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morales\Downloads\"/>
    </mc:Choice>
  </mc:AlternateContent>
  <xr:revisionPtr revIDLastSave="0" documentId="13_ncr:1_{90FA069E-C136-4D29-B0C5-BCE552BCB377}" xr6:coauthVersionLast="47" xr6:coauthVersionMax="47" xr10:uidLastSave="{00000000-0000-0000-0000-000000000000}"/>
  <bookViews>
    <workbookView xWindow="-120" yWindow="-120" windowWidth="29040" windowHeight="15840" activeTab="4" xr2:uid="{C38D4545-6CE9-45E7-8EDD-419B6269A0BC}"/>
  </bookViews>
  <sheets>
    <sheet name="2022" sheetId="3" r:id="rId1"/>
    <sheet name="2023" sheetId="4" r:id="rId2"/>
    <sheet name="2024" sheetId="1" r:id="rId3"/>
    <sheet name="2025" sheetId="5" r:id="rId4"/>
    <sheet name="RESUMEN " sheetId="6" r:id="rId5"/>
  </sheets>
  <definedNames>
    <definedName name="_xlnm._FilterDatabase" localSheetId="0" hidden="1">'2022'!$A$1:$F$761</definedName>
    <definedName name="_xlnm._FilterDatabase" localSheetId="1" hidden="1">'2023'!$A$1:$F$1943</definedName>
    <definedName name="_xlnm._FilterDatabase" localSheetId="2" hidden="1">'2024'!$A$1:$F$1378</definedName>
    <definedName name="_xlnm._FilterDatabase" localSheetId="3" hidden="1">'2025'!$A$1:$F$1019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6" l="1"/>
  <c r="D14" i="6"/>
  <c r="D12" i="6"/>
  <c r="E5" i="6"/>
  <c r="E6" i="6"/>
  <c r="E7" i="6"/>
  <c r="E4" i="6"/>
  <c r="E1380" i="1"/>
  <c r="D1380" i="1"/>
  <c r="E1945" i="4"/>
  <c r="D1945" i="4"/>
  <c r="E763" i="3"/>
  <c r="D763" i="3"/>
  <c r="E1021" i="5"/>
  <c r="D1021" i="5"/>
  <c r="F32" i="5"/>
  <c r="F33" i="5"/>
  <c r="F34" i="5"/>
  <c r="F35" i="5"/>
  <c r="F36" i="5"/>
  <c r="F375" i="5"/>
  <c r="F135" i="5"/>
  <c r="F129" i="5"/>
  <c r="F153" i="5"/>
  <c r="F412" i="5"/>
  <c r="F374" i="5"/>
  <c r="F392" i="5"/>
  <c r="F136" i="5"/>
  <c r="F152" i="5"/>
  <c r="F354" i="5"/>
  <c r="F389" i="5"/>
  <c r="F137" i="5"/>
  <c r="F192" i="5"/>
  <c r="F378" i="5"/>
  <c r="F377" i="5"/>
  <c r="F138" i="5"/>
  <c r="F127" i="5"/>
  <c r="F379" i="5"/>
  <c r="F844" i="5"/>
  <c r="F2" i="5"/>
  <c r="F977" i="5"/>
  <c r="F845" i="5"/>
  <c r="F157" i="5"/>
  <c r="F413" i="5"/>
  <c r="F411" i="5"/>
  <c r="F414" i="5"/>
  <c r="F404" i="5"/>
  <c r="F380" i="5"/>
  <c r="F381" i="5"/>
  <c r="F139" i="5"/>
  <c r="F307" i="5"/>
  <c r="F37" i="5"/>
  <c r="F38" i="5"/>
  <c r="F39" i="5"/>
  <c r="F40" i="5"/>
  <c r="F3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4" i="5"/>
  <c r="F57" i="5"/>
  <c r="F58" i="5"/>
  <c r="F59" i="5"/>
  <c r="F383" i="5"/>
  <c r="F385" i="5"/>
  <c r="F142" i="5"/>
  <c r="F386" i="5"/>
  <c r="F387" i="5"/>
  <c r="F143" i="5"/>
  <c r="F384" i="5"/>
  <c r="F390" i="5"/>
  <c r="F391" i="5"/>
  <c r="F396" i="5"/>
  <c r="F394" i="5"/>
  <c r="F382" i="5"/>
  <c r="F355" i="5"/>
  <c r="F397" i="5"/>
  <c r="F398" i="5"/>
  <c r="F356" i="5"/>
  <c r="F180" i="5"/>
  <c r="F400" i="5"/>
  <c r="F147" i="5"/>
  <c r="F399" i="5"/>
  <c r="F148" i="5"/>
  <c r="F90" i="5"/>
  <c r="F149" i="5"/>
  <c r="F150" i="5"/>
  <c r="F405" i="5"/>
  <c r="F95" i="5"/>
  <c r="F358" i="5"/>
  <c r="F357" i="5"/>
  <c r="F359" i="5"/>
  <c r="F395" i="5"/>
  <c r="F5" i="5"/>
  <c r="F96" i="5"/>
  <c r="F269" i="5"/>
  <c r="F156" i="5"/>
  <c r="F416" i="5"/>
  <c r="F151" i="5"/>
  <c r="F424" i="5"/>
  <c r="F421" i="5"/>
  <c r="F167" i="5"/>
  <c r="F406" i="5"/>
  <c r="F417" i="5"/>
  <c r="F296" i="5"/>
  <c r="F6" i="5"/>
  <c r="F422" i="5"/>
  <c r="F26" i="5"/>
  <c r="F154" i="5"/>
  <c r="F418" i="5"/>
  <c r="F84" i="5"/>
  <c r="F419" i="5"/>
  <c r="F158" i="5"/>
  <c r="F423" i="5"/>
  <c r="F420" i="5"/>
  <c r="F159" i="5"/>
  <c r="F7" i="5"/>
  <c r="F431" i="5"/>
  <c r="F101" i="5"/>
  <c r="F432" i="5"/>
  <c r="F433" i="5"/>
  <c r="F434" i="5"/>
  <c r="F430" i="5"/>
  <c r="F181" i="5"/>
  <c r="F161" i="5"/>
  <c r="F438" i="5"/>
  <c r="F428" i="5"/>
  <c r="F476" i="5"/>
  <c r="F436" i="5"/>
  <c r="F437" i="5"/>
  <c r="F61" i="5"/>
  <c r="F162" i="5"/>
  <c r="F519" i="5"/>
  <c r="F429" i="5"/>
  <c r="F435" i="5"/>
  <c r="F452" i="5"/>
  <c r="F439" i="5"/>
  <c r="F478" i="5"/>
  <c r="F477" i="5"/>
  <c r="F440" i="5"/>
  <c r="F481" i="5"/>
  <c r="F163" i="5"/>
  <c r="F449" i="5"/>
  <c r="F454" i="5"/>
  <c r="F443" i="5"/>
  <c r="F444" i="5"/>
  <c r="F442" i="5"/>
  <c r="F453" i="5"/>
  <c r="F131" i="5"/>
  <c r="F132" i="5"/>
  <c r="F173" i="5"/>
  <c r="F445" i="5"/>
  <c r="F174" i="5"/>
  <c r="F520" i="5"/>
  <c r="F446" i="5"/>
  <c r="F451" i="5"/>
  <c r="F8" i="5"/>
  <c r="F447" i="5"/>
  <c r="F402" i="5"/>
  <c r="F401" i="5"/>
  <c r="F450" i="5"/>
  <c r="F455" i="5"/>
  <c r="F448" i="5"/>
  <c r="F459" i="5"/>
  <c r="F228" i="5"/>
  <c r="F28" i="5"/>
  <c r="F107" i="5"/>
  <c r="F229" i="5"/>
  <c r="F230" i="5"/>
  <c r="F227" i="5"/>
  <c r="F458" i="5"/>
  <c r="F954" i="5"/>
  <c r="F134" i="5"/>
  <c r="F461" i="5"/>
  <c r="F475" i="5"/>
  <c r="F484" i="5"/>
  <c r="F242" i="5"/>
  <c r="F462" i="5"/>
  <c r="F463" i="5"/>
  <c r="F9" i="5"/>
  <c r="F464" i="5"/>
  <c r="F465" i="5"/>
  <c r="F466" i="5"/>
  <c r="F467" i="5"/>
  <c r="F468" i="5"/>
  <c r="F141" i="5"/>
  <c r="F469" i="5"/>
  <c r="F140" i="5"/>
  <c r="F460" i="5"/>
  <c r="F470" i="5"/>
  <c r="F182" i="5"/>
  <c r="F471" i="5"/>
  <c r="F183" i="5"/>
  <c r="F184" i="5"/>
  <c r="F187" i="5"/>
  <c r="F185" i="5"/>
  <c r="F189" i="5"/>
  <c r="F188" i="5"/>
  <c r="F472" i="5"/>
  <c r="F186" i="5"/>
  <c r="F473" i="5"/>
  <c r="F128" i="5"/>
  <c r="F487" i="5"/>
  <c r="F488" i="5"/>
  <c r="F489" i="5"/>
  <c r="F490" i="5"/>
  <c r="F241" i="5"/>
  <c r="F486" i="5"/>
  <c r="F146" i="5"/>
  <c r="F491" i="5"/>
  <c r="F492" i="5"/>
  <c r="F493" i="5"/>
  <c r="F27" i="5"/>
  <c r="F494" i="5"/>
  <c r="F495" i="5"/>
  <c r="F474" i="5"/>
  <c r="F496" i="5"/>
  <c r="F497" i="5"/>
  <c r="F511" i="5"/>
  <c r="F498" i="5"/>
  <c r="F145" i="5"/>
  <c r="F518" i="5"/>
  <c r="F506" i="5"/>
  <c r="F510" i="5"/>
  <c r="F196" i="5"/>
  <c r="F508" i="5"/>
  <c r="F505" i="5"/>
  <c r="F482" i="5"/>
  <c r="F25" i="5"/>
  <c r="F441" i="5"/>
  <c r="F499" i="5"/>
  <c r="F507" i="5"/>
  <c r="F532" i="5"/>
  <c r="F144" i="5"/>
  <c r="F500" i="5"/>
  <c r="F115" i="5"/>
  <c r="F526" i="5"/>
  <c r="F501" i="5"/>
  <c r="F485" i="5"/>
  <c r="F155" i="5"/>
  <c r="F194" i="5"/>
  <c r="F83" i="5"/>
  <c r="F195" i="5"/>
  <c r="F531" i="5"/>
  <c r="F502" i="5"/>
  <c r="F515" i="5"/>
  <c r="F523" i="5"/>
  <c r="F483" i="5"/>
  <c r="F509" i="5"/>
  <c r="F522" i="5"/>
  <c r="F553" i="5"/>
  <c r="F503" i="5"/>
  <c r="F249" i="5"/>
  <c r="F100" i="5"/>
  <c r="F214" i="5"/>
  <c r="F177" i="5"/>
  <c r="F217" i="5"/>
  <c r="F574" i="5"/>
  <c r="F179" i="5"/>
  <c r="F516" i="5"/>
  <c r="F517" i="5"/>
  <c r="F571" i="5"/>
  <c r="F206" i="5"/>
  <c r="F207" i="5"/>
  <c r="F208" i="5"/>
  <c r="F205" i="5"/>
  <c r="F178" i="5"/>
  <c r="F527" i="5"/>
  <c r="F530" i="5"/>
  <c r="F524" i="5"/>
  <c r="F525" i="5"/>
  <c r="F528" i="5"/>
  <c r="F224" i="5"/>
  <c r="F535" i="5"/>
  <c r="F529" i="5"/>
  <c r="F176" i="5"/>
  <c r="F504" i="5"/>
  <c r="F313" i="5"/>
  <c r="F169" i="5"/>
  <c r="F175" i="5"/>
  <c r="F554" i="5"/>
  <c r="F572" i="5"/>
  <c r="F573" i="5"/>
  <c r="F599" i="5"/>
  <c r="F64" i="5"/>
  <c r="F212" i="5"/>
  <c r="F10" i="5"/>
  <c r="F545" i="5"/>
  <c r="F960" i="5"/>
  <c r="F11" i="5"/>
  <c r="F106" i="5"/>
  <c r="F111" i="5"/>
  <c r="F108" i="5"/>
  <c r="F204" i="5"/>
  <c r="F576" i="5"/>
  <c r="F218" i="5"/>
  <c r="F232" i="5"/>
  <c r="F220" i="5"/>
  <c r="F298" i="5"/>
  <c r="F219" i="5"/>
  <c r="F547" i="5"/>
  <c r="F549" i="5"/>
  <c r="F568" i="5"/>
  <c r="F551" i="5"/>
  <c r="F240" i="5"/>
  <c r="F629" i="5"/>
  <c r="F63" i="5"/>
  <c r="F536" i="5"/>
  <c r="F537" i="5"/>
  <c r="F538" i="5"/>
  <c r="F548" i="5"/>
  <c r="F539" i="5"/>
  <c r="F550" i="5"/>
  <c r="F233" i="5"/>
  <c r="F62" i="5"/>
  <c r="F540" i="5"/>
  <c r="F597" i="5"/>
  <c r="F598" i="5"/>
  <c r="F546" i="5"/>
  <c r="F662" i="5"/>
  <c r="F534" i="5"/>
  <c r="F541" i="5"/>
  <c r="F225" i="5"/>
  <c r="F542" i="5"/>
  <c r="F543" i="5"/>
  <c r="F160" i="5"/>
  <c r="F235" i="5"/>
  <c r="F236" i="5"/>
  <c r="F191" i="5"/>
  <c r="F215" i="5"/>
  <c r="F556" i="5"/>
  <c r="F165" i="5"/>
  <c r="F686" i="5"/>
  <c r="F566" i="5"/>
  <c r="F164" i="5"/>
  <c r="F567" i="5"/>
  <c r="F234" i="5"/>
  <c r="F544" i="5"/>
  <c r="F557" i="5"/>
  <c r="F582" i="5"/>
  <c r="F223" i="5"/>
  <c r="F78" i="5"/>
  <c r="F71" i="5"/>
  <c r="F79" i="5"/>
  <c r="F600" i="5"/>
  <c r="F630" i="5"/>
  <c r="F620" i="5"/>
  <c r="F583" i="5"/>
  <c r="F621" i="5"/>
  <c r="F558" i="5"/>
  <c r="F577" i="5"/>
  <c r="F578" i="5"/>
  <c r="F951" i="5"/>
  <c r="F580" i="5"/>
  <c r="F67" i="5"/>
  <c r="F559" i="5"/>
  <c r="F560" i="5"/>
  <c r="F66" i="5"/>
  <c r="F561" i="5"/>
  <c r="F579" i="5"/>
  <c r="F170" i="5"/>
  <c r="F237" i="5"/>
  <c r="F562" i="5"/>
  <c r="F68" i="5"/>
  <c r="F346" i="5"/>
  <c r="F569" i="5"/>
  <c r="F563" i="5"/>
  <c r="F564" i="5"/>
  <c r="F575" i="5"/>
  <c r="F565" i="5"/>
  <c r="F622" i="5"/>
  <c r="F321" i="5"/>
  <c r="F171" i="5"/>
  <c r="F172" i="5"/>
  <c r="F584" i="5"/>
  <c r="F239" i="5"/>
  <c r="F585" i="5"/>
  <c r="F521" i="5"/>
  <c r="F595" i="5"/>
  <c r="F114" i="5"/>
  <c r="F168" i="5"/>
  <c r="F586" i="5"/>
  <c r="F112" i="5"/>
  <c r="F587" i="5"/>
  <c r="F588" i="5"/>
  <c r="F589" i="5"/>
  <c r="F193" i="5"/>
  <c r="F590" i="5"/>
  <c r="F12" i="5"/>
  <c r="F591" i="5"/>
  <c r="F592" i="5"/>
  <c r="F593" i="5"/>
  <c r="F596" i="5"/>
  <c r="F581" i="5"/>
  <c r="F166" i="5"/>
  <c r="F594" i="5"/>
  <c r="F243" i="5"/>
  <c r="F913" i="5"/>
  <c r="F245" i="5"/>
  <c r="F635" i="5"/>
  <c r="F213" i="5"/>
  <c r="F602" i="5"/>
  <c r="F190" i="5"/>
  <c r="F601" i="5"/>
  <c r="F221" i="5"/>
  <c r="F244" i="5"/>
  <c r="F222" i="5"/>
  <c r="F197" i="5"/>
  <c r="F603" i="5"/>
  <c r="F604" i="5"/>
  <c r="F623" i="5"/>
  <c r="F93" i="5"/>
  <c r="F199" i="5"/>
  <c r="F616" i="5"/>
  <c r="F605" i="5"/>
  <c r="F200" i="5"/>
  <c r="F614" i="5"/>
  <c r="F606" i="5"/>
  <c r="F202" i="5"/>
  <c r="F198" i="5"/>
  <c r="F607" i="5"/>
  <c r="F201" i="5"/>
  <c r="F615" i="5"/>
  <c r="F608" i="5"/>
  <c r="F624" i="5"/>
  <c r="F651" i="5"/>
  <c r="F609" i="5"/>
  <c r="F610" i="5"/>
  <c r="F611" i="5"/>
  <c r="F640" i="5"/>
  <c r="F203" i="5"/>
  <c r="F210" i="5"/>
  <c r="F211" i="5"/>
  <c r="F617" i="5"/>
  <c r="F612" i="5"/>
  <c r="F613" i="5"/>
  <c r="F618" i="5"/>
  <c r="F619" i="5"/>
  <c r="F638" i="5"/>
  <c r="F533" i="5"/>
  <c r="F648" i="5"/>
  <c r="F300" i="5"/>
  <c r="F81" i="5"/>
  <c r="F73" i="5"/>
  <c r="F916" i="5"/>
  <c r="F74" i="5"/>
  <c r="F641" i="5"/>
  <c r="F642" i="5"/>
  <c r="F238" i="5"/>
  <c r="F31" i="5"/>
  <c r="F246" i="5"/>
  <c r="F248" i="5"/>
  <c r="F82" i="5"/>
  <c r="F247" i="5"/>
  <c r="F109" i="5"/>
  <c r="F663" i="5"/>
  <c r="F646" i="5"/>
  <c r="F650" i="5"/>
  <c r="F349" i="5"/>
  <c r="F647" i="5"/>
  <c r="F351" i="5"/>
  <c r="F643" i="5"/>
  <c r="F124" i="5"/>
  <c r="F644" i="5"/>
  <c r="F350" i="5"/>
  <c r="F639" i="5"/>
  <c r="F352" i="5"/>
  <c r="F978" i="5"/>
  <c r="F661" i="5"/>
  <c r="F743" i="5"/>
  <c r="F299" i="5"/>
  <c r="F653" i="5"/>
  <c r="F654" i="5"/>
  <c r="F659" i="5"/>
  <c r="F658" i="5"/>
  <c r="F284" i="5"/>
  <c r="F645" i="5"/>
  <c r="F655" i="5"/>
  <c r="F676" i="5"/>
  <c r="F293" i="5"/>
  <c r="F656" i="5"/>
  <c r="F633" i="5"/>
  <c r="F252" i="5"/>
  <c r="F657" i="5"/>
  <c r="F253" i="5"/>
  <c r="F254" i="5"/>
  <c r="F660" i="5"/>
  <c r="F251" i="5"/>
  <c r="F255" i="5"/>
  <c r="F256" i="5"/>
  <c r="F258" i="5"/>
  <c r="F257" i="5"/>
  <c r="F666" i="5"/>
  <c r="F669" i="5"/>
  <c r="F627" i="5"/>
  <c r="F652" i="5"/>
  <c r="F670" i="5"/>
  <c r="F664" i="5"/>
  <c r="F267" i="5"/>
  <c r="F266" i="5"/>
  <c r="F13" i="5"/>
  <c r="F675" i="5"/>
  <c r="F671" i="5"/>
  <c r="F680" i="5"/>
  <c r="F261" i="5"/>
  <c r="F262" i="5"/>
  <c r="F277" i="5"/>
  <c r="F678" i="5"/>
  <c r="F683" i="5"/>
  <c r="F682" i="5"/>
  <c r="F679" i="5"/>
  <c r="F276" i="5"/>
  <c r="F672" i="5"/>
  <c r="F250" i="5"/>
  <c r="F263" i="5"/>
  <c r="F264" i="5"/>
  <c r="F265" i="5"/>
  <c r="F689" i="5"/>
  <c r="F823" i="5"/>
  <c r="F684" i="5"/>
  <c r="F681" i="5"/>
  <c r="F278" i="5"/>
  <c r="F279" i="5"/>
  <c r="F122" i="5"/>
  <c r="F286" i="5"/>
  <c r="F480" i="5"/>
  <c r="F268" i="5"/>
  <c r="F283" i="5"/>
  <c r="F65" i="5"/>
  <c r="F972" i="5"/>
  <c r="F668" i="5"/>
  <c r="F113" i="5"/>
  <c r="F698" i="5"/>
  <c r="F23" i="5"/>
  <c r="F368" i="5"/>
  <c r="F14" i="5"/>
  <c r="F76" i="5"/>
  <c r="F75" i="5"/>
  <c r="F700" i="5"/>
  <c r="F77" i="5"/>
  <c r="F665" i="5"/>
  <c r="F673" i="5"/>
  <c r="F697" i="5"/>
  <c r="F667" i="5"/>
  <c r="F753" i="5"/>
  <c r="F677" i="5"/>
  <c r="F690" i="5"/>
  <c r="F674" i="5"/>
  <c r="F688" i="5"/>
  <c r="F695" i="5"/>
  <c r="F287" i="5"/>
  <c r="F691" i="5"/>
  <c r="F694" i="5"/>
  <c r="F696" i="5"/>
  <c r="F369" i="5"/>
  <c r="F80" i="5"/>
  <c r="F692" i="5"/>
  <c r="F273" i="5"/>
  <c r="F755" i="5"/>
  <c r="F15" i="5"/>
  <c r="F102" i="5"/>
  <c r="F271" i="5"/>
  <c r="F272" i="5"/>
  <c r="F274" i="5"/>
  <c r="F104" i="5"/>
  <c r="F275" i="5"/>
  <c r="F103" i="5"/>
  <c r="F280" i="5"/>
  <c r="F708" i="5"/>
  <c r="F709" i="5"/>
  <c r="F693" i="5"/>
  <c r="F687" i="5"/>
  <c r="F711" i="5"/>
  <c r="F727" i="5"/>
  <c r="F292" i="5"/>
  <c r="F288" i="5"/>
  <c r="F69" i="5"/>
  <c r="F707" i="5"/>
  <c r="F705" i="5"/>
  <c r="F710" i="5"/>
  <c r="F728" i="5"/>
  <c r="F731" i="5"/>
  <c r="F281" i="5"/>
  <c r="F715" i="5"/>
  <c r="F723" i="5"/>
  <c r="F929" i="5"/>
  <c r="F16" i="5"/>
  <c r="F729" i="5"/>
  <c r="F294" i="5"/>
  <c r="F285" i="5"/>
  <c r="F282" i="5"/>
  <c r="F706" i="5"/>
  <c r="F714" i="5"/>
  <c r="F735" i="5"/>
  <c r="F713" i="5"/>
  <c r="F60" i="5"/>
  <c r="F291" i="5"/>
  <c r="F407" i="5"/>
  <c r="F295" i="5"/>
  <c r="F732" i="5"/>
  <c r="F733" i="5"/>
  <c r="F759" i="5"/>
  <c r="F757" i="5"/>
  <c r="F936" i="5"/>
  <c r="F737" i="5"/>
  <c r="F297" i="5"/>
  <c r="F734" i="5"/>
  <c r="F311" i="5"/>
  <c r="F312" i="5"/>
  <c r="F940" i="5"/>
  <c r="F738" i="5"/>
  <c r="F742" i="5"/>
  <c r="F372" i="5"/>
  <c r="F758" i="5"/>
  <c r="F17" i="5"/>
  <c r="F110" i="5"/>
  <c r="F741" i="5"/>
  <c r="F322" i="5"/>
  <c r="F329" i="5"/>
  <c r="F328" i="5"/>
  <c r="F323" i="5"/>
  <c r="F331" i="5"/>
  <c r="F327" i="5"/>
  <c r="F231" i="5"/>
  <c r="F116" i="5"/>
  <c r="F117" i="5"/>
  <c r="F324" i="5"/>
  <c r="F118" i="5"/>
  <c r="F739" i="5"/>
  <c r="F740" i="5"/>
  <c r="F18" i="5"/>
  <c r="F306" i="5"/>
  <c r="F302" i="5"/>
  <c r="F512" i="5"/>
  <c r="F773" i="5"/>
  <c r="F319" i="5"/>
  <c r="F701" i="5"/>
  <c r="F702" i="5"/>
  <c r="F303" i="5"/>
  <c r="F320" i="5"/>
  <c r="F745" i="5"/>
  <c r="F801" i="5"/>
  <c r="F364" i="5"/>
  <c r="F119" i="5"/>
  <c r="F513" i="5"/>
  <c r="F304" i="5"/>
  <c r="F803" i="5"/>
  <c r="F746" i="5"/>
  <c r="F754" i="5"/>
  <c r="F747" i="5"/>
  <c r="F752" i="5"/>
  <c r="F748" i="5"/>
  <c r="F774" i="5"/>
  <c r="F763" i="5"/>
  <c r="F760" i="5"/>
  <c r="F780" i="5"/>
  <c r="F761" i="5"/>
  <c r="F762" i="5"/>
  <c r="F749" i="5"/>
  <c r="F750" i="5"/>
  <c r="F332" i="5"/>
  <c r="F809" i="5"/>
  <c r="F308" i="5"/>
  <c r="F777" i="5"/>
  <c r="F724" i="5"/>
  <c r="F326" i="5"/>
  <c r="F764" i="5"/>
  <c r="F301" i="5"/>
  <c r="F751" i="5"/>
  <c r="F703" i="5"/>
  <c r="F305" i="5"/>
  <c r="F314" i="5"/>
  <c r="F765" i="5"/>
  <c r="F726" i="5"/>
  <c r="F317" i="5"/>
  <c r="F330" i="5"/>
  <c r="F719" i="5"/>
  <c r="F720" i="5"/>
  <c r="F260" i="5"/>
  <c r="F363" i="5"/>
  <c r="F353" i="5"/>
  <c r="F771" i="5"/>
  <c r="F725" i="5"/>
  <c r="F315" i="5"/>
  <c r="F120" i="5"/>
  <c r="F973" i="5"/>
  <c r="F888" i="5"/>
  <c r="F786" i="5"/>
  <c r="F767" i="5"/>
  <c r="F766" i="5"/>
  <c r="F19" i="5"/>
  <c r="F123" i="5"/>
  <c r="F699" i="5"/>
  <c r="F802" i="5"/>
  <c r="F775" i="5"/>
  <c r="F776" i="5"/>
  <c r="F779" i="5"/>
  <c r="F778" i="5"/>
  <c r="F756" i="5"/>
  <c r="F309" i="5"/>
  <c r="F310" i="5"/>
  <c r="F30" i="5"/>
  <c r="F784" i="5"/>
  <c r="F97" i="5"/>
  <c r="F787" i="5"/>
  <c r="F795" i="5"/>
  <c r="F815" i="5"/>
  <c r="F783" i="5"/>
  <c r="F814" i="5"/>
  <c r="F126" i="5"/>
  <c r="F799" i="5"/>
  <c r="F800" i="5"/>
  <c r="F797" i="5"/>
  <c r="F325" i="5"/>
  <c r="F345" i="5"/>
  <c r="F338" i="5"/>
  <c r="F336" i="5"/>
  <c r="F796" i="5"/>
  <c r="F798" i="5"/>
  <c r="F790" i="5"/>
  <c r="F788" i="5"/>
  <c r="F813" i="5"/>
  <c r="F789" i="5"/>
  <c r="F316" i="5"/>
  <c r="F878" i="5"/>
  <c r="F791" i="5"/>
  <c r="F794" i="5"/>
  <c r="F792" i="5"/>
  <c r="F785" i="5"/>
  <c r="F793" i="5"/>
  <c r="F805" i="5"/>
  <c r="F810" i="5"/>
  <c r="F344" i="5"/>
  <c r="F782" i="5"/>
  <c r="F393" i="5"/>
  <c r="F29" i="5"/>
  <c r="F817" i="5"/>
  <c r="F812" i="5"/>
  <c r="F850" i="5"/>
  <c r="F851" i="5"/>
  <c r="F806" i="5"/>
  <c r="F339" i="5"/>
  <c r="F340" i="5"/>
  <c r="F811" i="5"/>
  <c r="F334" i="5"/>
  <c r="F947" i="5"/>
  <c r="F807" i="5"/>
  <c r="F333" i="5"/>
  <c r="F335" i="5"/>
  <c r="F341" i="5"/>
  <c r="F808" i="5"/>
  <c r="F376" i="5"/>
  <c r="F130" i="5"/>
  <c r="F342" i="5"/>
  <c r="F822" i="5"/>
  <c r="F804" i="5"/>
  <c r="F337" i="5"/>
  <c r="F840" i="5"/>
  <c r="F20" i="5"/>
  <c r="F343" i="5"/>
  <c r="F717" i="5"/>
  <c r="F716" i="5"/>
  <c r="F718" i="5"/>
  <c r="F259" i="5"/>
  <c r="F721" i="5"/>
  <c r="F722" i="5"/>
  <c r="F818" i="5"/>
  <c r="F816" i="5"/>
  <c r="F819" i="5"/>
  <c r="F824" i="5"/>
  <c r="F825" i="5"/>
  <c r="F852" i="5"/>
  <c r="F347" i="5"/>
  <c r="F838" i="5"/>
  <c r="F855" i="5"/>
  <c r="F362" i="5"/>
  <c r="F828" i="5"/>
  <c r="F768" i="5"/>
  <c r="F365" i="5"/>
  <c r="F829" i="5"/>
  <c r="F821" i="5"/>
  <c r="F842" i="5"/>
  <c r="F361" i="5"/>
  <c r="F846" i="5"/>
  <c r="F826" i="5"/>
  <c r="F820" i="5"/>
  <c r="F770" i="5"/>
  <c r="F348" i="5"/>
  <c r="F769" i="5"/>
  <c r="F849" i="5"/>
  <c r="F827" i="5"/>
  <c r="F848" i="5"/>
  <c r="F847" i="5"/>
  <c r="F555" i="5"/>
  <c r="F367" i="5"/>
  <c r="F853" i="5"/>
  <c r="F24" i="5"/>
  <c r="F831" i="5"/>
  <c r="F216" i="5"/>
  <c r="F832" i="5"/>
  <c r="F70" i="5"/>
  <c r="F837" i="5"/>
  <c r="F833" i="5"/>
  <c r="F834" i="5"/>
  <c r="F835" i="5"/>
  <c r="F836" i="5"/>
  <c r="F830" i="5"/>
  <c r="F21" i="5"/>
  <c r="F366" i="5"/>
  <c r="F772" i="5"/>
  <c r="F370" i="5"/>
  <c r="F456" i="5"/>
  <c r="F85" i="5"/>
  <c r="F87" i="5"/>
  <c r="F86" i="5"/>
  <c r="F860" i="5"/>
  <c r="F861" i="5"/>
  <c r="F859" i="5"/>
  <c r="F371" i="5"/>
  <c r="F858" i="5"/>
  <c r="F408" i="5"/>
  <c r="F863" i="5"/>
  <c r="F872" i="5"/>
  <c r="F631" i="5"/>
  <c r="F634" i="5"/>
  <c r="F360" i="5"/>
  <c r="F712" i="5"/>
  <c r="F637" i="5"/>
  <c r="F736" i="5"/>
  <c r="F318" i="5"/>
  <c r="F704" i="5"/>
  <c r="F625" i="5"/>
  <c r="F91" i="5"/>
  <c r="F410" i="5"/>
  <c r="F864" i="5"/>
  <c r="F425" i="5"/>
  <c r="F867" i="5"/>
  <c r="F88" i="5"/>
  <c r="F415" i="5"/>
  <c r="F89" i="5"/>
  <c r="F626" i="5"/>
  <c r="F98" i="5"/>
  <c r="F730" i="5"/>
  <c r="F270" i="5"/>
  <c r="F373" i="5"/>
  <c r="F865" i="5"/>
  <c r="F636" i="5"/>
  <c r="F649" i="5"/>
  <c r="F871" i="5"/>
  <c r="F744" i="5"/>
  <c r="F121" i="5"/>
  <c r="F552" i="5"/>
  <c r="F290" i="5"/>
  <c r="F99" i="5"/>
  <c r="F873" i="5"/>
  <c r="F866" i="5"/>
  <c r="F870" i="5"/>
  <c r="F781" i="5"/>
  <c r="F289" i="5"/>
  <c r="F457" i="5"/>
  <c r="F514" i="5"/>
  <c r="F881" i="5"/>
  <c r="F875" i="5"/>
  <c r="F105" i="5"/>
  <c r="F125" i="5"/>
  <c r="F879" i="5"/>
  <c r="F876" i="5"/>
  <c r="F887" i="5"/>
  <c r="F94" i="5"/>
  <c r="F409" i="5"/>
  <c r="F884" i="5"/>
  <c r="F898" i="5"/>
  <c r="F22" i="5"/>
  <c r="F856" i="5"/>
  <c r="F857" i="5"/>
  <c r="F685" i="5"/>
  <c r="F883" i="5"/>
  <c r="F426" i="5"/>
  <c r="F427" i="5"/>
  <c r="F891" i="5"/>
  <c r="F890" i="5"/>
  <c r="F226" i="5"/>
  <c r="F882" i="5"/>
  <c r="F897" i="5"/>
  <c r="F133" i="5"/>
  <c r="F892" i="5"/>
  <c r="F979" i="5"/>
  <c r="F889" i="5"/>
  <c r="F896" i="5"/>
  <c r="F854" i="5"/>
  <c r="F901" i="5"/>
  <c r="F877" i="5"/>
  <c r="F862" i="5"/>
  <c r="F885" i="5"/>
  <c r="F388" i="5"/>
  <c r="F980" i="5"/>
  <c r="F479" i="5"/>
  <c r="F902" i="5"/>
  <c r="F903" i="5"/>
  <c r="F886" i="5"/>
  <c r="F899" i="5"/>
  <c r="F893" i="5"/>
  <c r="F909" i="5"/>
  <c r="F905" i="5"/>
  <c r="F907" i="5"/>
  <c r="F894" i="5"/>
  <c r="F880" i="5"/>
  <c r="F910" i="5"/>
  <c r="F570" i="5"/>
  <c r="F843" i="5"/>
  <c r="F904" i="5"/>
  <c r="F72" i="5"/>
  <c r="F869" i="5"/>
  <c r="F911" i="5"/>
  <c r="F874" i="5"/>
  <c r="F912" i="5"/>
  <c r="F908" i="5"/>
  <c r="F895" i="5"/>
  <c r="F403" i="5"/>
  <c r="F971" i="5"/>
  <c r="F919" i="5"/>
  <c r="F906" i="5"/>
  <c r="F900" i="5"/>
  <c r="F925" i="5"/>
  <c r="F918" i="5"/>
  <c r="F914" i="5"/>
  <c r="F920" i="5"/>
  <c r="F921" i="5"/>
  <c r="F922" i="5"/>
  <c r="F923" i="5"/>
  <c r="F917" i="5"/>
  <c r="F926" i="5"/>
  <c r="F927" i="5"/>
  <c r="F628" i="5"/>
  <c r="F632" i="5"/>
  <c r="F981" i="5"/>
  <c r="F982" i="5"/>
  <c r="F928" i="5"/>
  <c r="F931" i="5"/>
  <c r="F932" i="5"/>
  <c r="F933" i="5"/>
  <c r="F934" i="5"/>
  <c r="F924" i="5"/>
  <c r="F974" i="5"/>
  <c r="F942" i="5"/>
  <c r="F868" i="5"/>
  <c r="F938" i="5"/>
  <c r="F944" i="5"/>
  <c r="F935" i="5"/>
  <c r="F941" i="5"/>
  <c r="F939" i="5"/>
  <c r="F839" i="5"/>
  <c r="F937" i="5"/>
  <c r="F945" i="5"/>
  <c r="F976" i="5"/>
  <c r="F975" i="5"/>
  <c r="F983" i="5"/>
  <c r="F946" i="5"/>
  <c r="F952" i="5"/>
  <c r="F949" i="5"/>
  <c r="F950" i="5"/>
  <c r="F961" i="5"/>
  <c r="F955" i="5"/>
  <c r="F953" i="5"/>
  <c r="F209" i="5"/>
  <c r="F957" i="5"/>
  <c r="F956" i="5"/>
  <c r="F915" i="5"/>
  <c r="F958" i="5"/>
  <c r="F962" i="5"/>
  <c r="F959" i="5"/>
  <c r="F984" i="5"/>
  <c r="F943" i="5"/>
  <c r="F841" i="5"/>
  <c r="F964" i="5"/>
  <c r="F965" i="5"/>
  <c r="F966" i="5"/>
  <c r="F963" i="5"/>
  <c r="F930" i="5"/>
  <c r="F967" i="5"/>
  <c r="F968" i="5"/>
  <c r="F948" i="5"/>
  <c r="F969" i="5"/>
  <c r="F970" i="5"/>
  <c r="F985" i="5"/>
  <c r="F986" i="5"/>
  <c r="F987" i="5"/>
  <c r="F988" i="5"/>
  <c r="F989" i="5"/>
  <c r="F990" i="5"/>
  <c r="F991" i="5"/>
  <c r="F992" i="5"/>
  <c r="F993" i="5"/>
  <c r="F994" i="5"/>
  <c r="F995" i="5"/>
  <c r="F996" i="5"/>
  <c r="F997" i="5"/>
  <c r="F998" i="5"/>
  <c r="F999" i="5"/>
  <c r="F1000" i="5"/>
  <c r="F1001" i="5"/>
  <c r="F1002" i="5"/>
  <c r="F1003" i="5"/>
  <c r="F1004" i="5"/>
  <c r="F1005" i="5"/>
  <c r="F1006" i="5"/>
  <c r="F1007" i="5"/>
  <c r="F1008" i="5"/>
  <c r="F1009" i="5"/>
  <c r="F1010" i="5"/>
  <c r="F1011" i="5"/>
  <c r="F1012" i="5"/>
  <c r="F1013" i="5"/>
  <c r="F1014" i="5"/>
  <c r="F1015" i="5"/>
  <c r="F1016" i="5"/>
  <c r="F1017" i="5"/>
  <c r="F1018" i="5"/>
  <c r="F1019" i="5"/>
  <c r="F92" i="5"/>
  <c r="F1025" i="1" l="1"/>
  <c r="F1026" i="1"/>
  <c r="F1027" i="1"/>
  <c r="F1028" i="1"/>
  <c r="F1029" i="1"/>
  <c r="F1030" i="1"/>
  <c r="F1031" i="1"/>
  <c r="F1032" i="1"/>
  <c r="F1033" i="1"/>
  <c r="F1034" i="1"/>
  <c r="F1035" i="1"/>
  <c r="F1284" i="1"/>
  <c r="F1036" i="1"/>
  <c r="F1326" i="1"/>
  <c r="F1037" i="1"/>
  <c r="F1320" i="1"/>
  <c r="F1038" i="1"/>
  <c r="F1269" i="1"/>
  <c r="F1039" i="1"/>
  <c r="F1040" i="1"/>
  <c r="F1041" i="1"/>
  <c r="F1042" i="1"/>
  <c r="F1043" i="1"/>
  <c r="F1044" i="1"/>
  <c r="F1045" i="1"/>
  <c r="F1046" i="1"/>
  <c r="F1047" i="1"/>
  <c r="F1048" i="1"/>
  <c r="F1049" i="1"/>
  <c r="F1340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331" i="1"/>
  <c r="F1324" i="1"/>
  <c r="F1280" i="1"/>
  <c r="F1068" i="1"/>
  <c r="F1069" i="1"/>
  <c r="F1070" i="1"/>
  <c r="F1325" i="1"/>
  <c r="F1071" i="1"/>
  <c r="F1072" i="1"/>
  <c r="F1073" i="1"/>
  <c r="F1321" i="1"/>
  <c r="F1074" i="1"/>
  <c r="F1279" i="1"/>
  <c r="F1075" i="1"/>
  <c r="F1076" i="1"/>
  <c r="F1077" i="1"/>
  <c r="F1348" i="1"/>
  <c r="F1078" i="1"/>
  <c r="F1079" i="1"/>
  <c r="F1080" i="1"/>
  <c r="F1081" i="1"/>
  <c r="F1082" i="1"/>
  <c r="F1083" i="1"/>
  <c r="F1356" i="1"/>
  <c r="F1084" i="1"/>
  <c r="F1085" i="1"/>
  <c r="F1086" i="1"/>
  <c r="F1087" i="1"/>
  <c r="F1332" i="1"/>
  <c r="F1088" i="1"/>
  <c r="F1089" i="1"/>
  <c r="F1090" i="1"/>
  <c r="F1091" i="1"/>
  <c r="F1092" i="1"/>
  <c r="F1328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336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322" i="1"/>
  <c r="F1333" i="1"/>
  <c r="F1141" i="1"/>
  <c r="F1142" i="1"/>
  <c r="F1143" i="1"/>
  <c r="F1144" i="1"/>
  <c r="F1145" i="1"/>
  <c r="F1146" i="1"/>
  <c r="F1147" i="1"/>
  <c r="F1148" i="1"/>
  <c r="F1149" i="1"/>
  <c r="F1150" i="1"/>
  <c r="F1151" i="1"/>
  <c r="F1357" i="1"/>
  <c r="F1152" i="1"/>
  <c r="F1153" i="1"/>
  <c r="F1154" i="1"/>
  <c r="F1155" i="1"/>
  <c r="F1358" i="1"/>
  <c r="F1156" i="1"/>
  <c r="F1157" i="1"/>
  <c r="F1158" i="1"/>
  <c r="F1159" i="1"/>
  <c r="F1160" i="1"/>
  <c r="F1283" i="1"/>
  <c r="F1161" i="1"/>
  <c r="F1162" i="1"/>
  <c r="F1359" i="1"/>
  <c r="F1163" i="1"/>
  <c r="F1164" i="1"/>
  <c r="F1165" i="1"/>
  <c r="F1166" i="1"/>
  <c r="F1278" i="1"/>
  <c r="F1167" i="1"/>
  <c r="F1168" i="1"/>
  <c r="F1169" i="1"/>
  <c r="F1170" i="1"/>
  <c r="F1338" i="1"/>
  <c r="F1171" i="1"/>
  <c r="F1172" i="1"/>
  <c r="F1349" i="1"/>
  <c r="F1173" i="1"/>
  <c r="F1174" i="1"/>
  <c r="F1302" i="1"/>
  <c r="F1313" i="1"/>
  <c r="F1175" i="1"/>
  <c r="F1176" i="1"/>
  <c r="F1177" i="1"/>
  <c r="F1178" i="1"/>
  <c r="F1179" i="1"/>
  <c r="F1360" i="1"/>
  <c r="F1361" i="1"/>
  <c r="F1180" i="1"/>
  <c r="F1350" i="1"/>
  <c r="F1181" i="1"/>
  <c r="F1182" i="1"/>
  <c r="F1183" i="1"/>
  <c r="F1184" i="1"/>
  <c r="F1185" i="1"/>
  <c r="F1186" i="1"/>
  <c r="F1187" i="1"/>
  <c r="F1188" i="1"/>
  <c r="F1189" i="1"/>
  <c r="F1344" i="1"/>
  <c r="F1190" i="1"/>
  <c r="F1339" i="1"/>
  <c r="F1191" i="1"/>
  <c r="F1192" i="1"/>
  <c r="F1193" i="1"/>
  <c r="F1194" i="1"/>
  <c r="F1195" i="1"/>
  <c r="F1196" i="1"/>
  <c r="F1362" i="1"/>
  <c r="F1197" i="1"/>
  <c r="F1198" i="1"/>
  <c r="F1281" i="1"/>
  <c r="F1199" i="1"/>
  <c r="F1200" i="1"/>
  <c r="F1201" i="1"/>
  <c r="F1202" i="1"/>
  <c r="F1275" i="1"/>
  <c r="F1203" i="1"/>
  <c r="F1204" i="1"/>
  <c r="F1205" i="1"/>
  <c r="F1206" i="1"/>
  <c r="F1207" i="1"/>
  <c r="F1208" i="1"/>
  <c r="F1209" i="1"/>
  <c r="F1210" i="1"/>
  <c r="F1211" i="1"/>
  <c r="F1212" i="1"/>
  <c r="F1363" i="1"/>
  <c r="F1213" i="1"/>
  <c r="F1214" i="1"/>
  <c r="F1215" i="1"/>
  <c r="F1216" i="1"/>
  <c r="F1217" i="1"/>
  <c r="F1218" i="1"/>
  <c r="F1219" i="1"/>
  <c r="F1220" i="1"/>
  <c r="F1364" i="1"/>
  <c r="F1365" i="1"/>
  <c r="F1221" i="1"/>
  <c r="F1222" i="1"/>
  <c r="F1223" i="1"/>
  <c r="F1345" i="1"/>
  <c r="F1224" i="1"/>
  <c r="F1225" i="1"/>
  <c r="F1226" i="1"/>
  <c r="F1227" i="1"/>
  <c r="F1228" i="1"/>
  <c r="F1229" i="1"/>
  <c r="F1230" i="1"/>
  <c r="F1329" i="1"/>
  <c r="F1282" i="1"/>
  <c r="F1366" i="1"/>
  <c r="F1367" i="1"/>
  <c r="F1231" i="1"/>
  <c r="F1232" i="1"/>
  <c r="F1233" i="1"/>
  <c r="F1234" i="1"/>
  <c r="F1347" i="1"/>
  <c r="F1235" i="1"/>
  <c r="F1236" i="1"/>
  <c r="F1268" i="1"/>
  <c r="F1237" i="1"/>
  <c r="F1238" i="1"/>
  <c r="F1239" i="1"/>
  <c r="F1346" i="1"/>
  <c r="F1368" i="1"/>
  <c r="F1240" i="1"/>
  <c r="F1241" i="1"/>
  <c r="F1242" i="1"/>
  <c r="F1243" i="1"/>
  <c r="F1244" i="1"/>
  <c r="F1245" i="1"/>
  <c r="F1246" i="1"/>
  <c r="F1351" i="1"/>
  <c r="F1247" i="1"/>
  <c r="F1248" i="1"/>
  <c r="F1369" i="1"/>
  <c r="F1370" i="1"/>
  <c r="F1274" i="1"/>
  <c r="F1371" i="1"/>
  <c r="F1249" i="1"/>
  <c r="F1250" i="1"/>
  <c r="F1251" i="1"/>
  <c r="F1252" i="1"/>
  <c r="F1253" i="1"/>
  <c r="F1254" i="1"/>
  <c r="F1372" i="1"/>
  <c r="F1373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374" i="1"/>
  <c r="F1375" i="1"/>
  <c r="F1376" i="1"/>
  <c r="F1267" i="1"/>
  <c r="F1377" i="1"/>
  <c r="F1378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1354" i="1"/>
  <c r="F1276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1270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285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288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1286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1315" i="1"/>
  <c r="F216" i="1"/>
  <c r="F217" i="1"/>
  <c r="F128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1289" i="1"/>
  <c r="F247" i="1"/>
  <c r="F248" i="1"/>
  <c r="F249" i="1"/>
  <c r="F250" i="1"/>
  <c r="F251" i="1"/>
  <c r="F252" i="1"/>
  <c r="F253" i="1"/>
  <c r="F254" i="1"/>
  <c r="F255" i="1"/>
  <c r="F256" i="1"/>
  <c r="F257" i="1"/>
  <c r="F1316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1311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1296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1335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1317" i="1"/>
  <c r="F415" i="1"/>
  <c r="F416" i="1"/>
  <c r="F417" i="1"/>
  <c r="F418" i="1"/>
  <c r="F419" i="1"/>
  <c r="F420" i="1"/>
  <c r="F421" i="1"/>
  <c r="F422" i="1"/>
  <c r="F423" i="1"/>
  <c r="F1291" i="1"/>
  <c r="F1292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1312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1293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1294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1295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1305" i="1"/>
  <c r="F631" i="1"/>
  <c r="F632" i="1"/>
  <c r="F633" i="1"/>
  <c r="F634" i="1"/>
  <c r="F635" i="1"/>
  <c r="F636" i="1"/>
  <c r="F1297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1298" i="1"/>
  <c r="F698" i="1"/>
  <c r="F699" i="1"/>
  <c r="F700" i="1"/>
  <c r="F701" i="1"/>
  <c r="F702" i="1"/>
  <c r="F703" i="1"/>
  <c r="F704" i="1"/>
  <c r="F705" i="1"/>
  <c r="F706" i="1"/>
  <c r="F707" i="1"/>
  <c r="F708" i="1"/>
  <c r="F1337" i="1"/>
  <c r="F709" i="1"/>
  <c r="F710" i="1"/>
  <c r="F711" i="1"/>
  <c r="F712" i="1"/>
  <c r="F713" i="1"/>
  <c r="F1271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1299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1290" i="1"/>
  <c r="F1330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1300" i="1"/>
  <c r="F771" i="1"/>
  <c r="F772" i="1"/>
  <c r="F1301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1272" i="1"/>
  <c r="F792" i="1"/>
  <c r="F793" i="1"/>
  <c r="F794" i="1"/>
  <c r="F795" i="1"/>
  <c r="F796" i="1"/>
  <c r="F797" i="1"/>
  <c r="F1306" i="1"/>
  <c r="F798" i="1"/>
  <c r="F799" i="1"/>
  <c r="F800" i="1"/>
  <c r="F801" i="1"/>
  <c r="F1334" i="1"/>
  <c r="F802" i="1"/>
  <c r="F803" i="1"/>
  <c r="F804" i="1"/>
  <c r="F805" i="1"/>
  <c r="F1342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1307" i="1"/>
  <c r="F820" i="1"/>
  <c r="F821" i="1"/>
  <c r="F822" i="1"/>
  <c r="F823" i="1"/>
  <c r="F824" i="1"/>
  <c r="F1352" i="1"/>
  <c r="F825" i="1"/>
  <c r="F826" i="1"/>
  <c r="F827" i="1"/>
  <c r="F1341" i="1"/>
  <c r="F828" i="1"/>
  <c r="F829" i="1"/>
  <c r="F830" i="1"/>
  <c r="F1308" i="1"/>
  <c r="F831" i="1"/>
  <c r="F832" i="1"/>
  <c r="F833" i="1"/>
  <c r="F834" i="1"/>
  <c r="F835" i="1"/>
  <c r="F836" i="1"/>
  <c r="F837" i="1"/>
  <c r="F838" i="1"/>
  <c r="F839" i="1"/>
  <c r="F1309" i="1"/>
  <c r="F840" i="1"/>
  <c r="F841" i="1"/>
  <c r="F842" i="1"/>
  <c r="F843" i="1"/>
  <c r="F844" i="1"/>
  <c r="F845" i="1"/>
  <c r="F846" i="1"/>
  <c r="F847" i="1"/>
  <c r="F848" i="1"/>
  <c r="F1310" i="1"/>
  <c r="F849" i="1"/>
  <c r="F850" i="1"/>
  <c r="F851" i="1"/>
  <c r="F852" i="1"/>
  <c r="F853" i="1"/>
  <c r="F854" i="1"/>
  <c r="F855" i="1"/>
  <c r="F856" i="1"/>
  <c r="F857" i="1"/>
  <c r="F1304" i="1"/>
  <c r="F858" i="1"/>
  <c r="F1318" i="1"/>
  <c r="F859" i="1"/>
  <c r="F860" i="1"/>
  <c r="F861" i="1"/>
  <c r="F862" i="1"/>
  <c r="F863" i="1"/>
  <c r="F864" i="1"/>
  <c r="F865" i="1"/>
  <c r="F866" i="1"/>
  <c r="F867" i="1"/>
  <c r="F127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1273" i="1"/>
  <c r="F899" i="1"/>
  <c r="F900" i="1"/>
  <c r="F901" i="1"/>
  <c r="F902" i="1"/>
  <c r="F903" i="1"/>
  <c r="F904" i="1"/>
  <c r="F905" i="1"/>
  <c r="F906" i="1"/>
  <c r="F1314" i="1"/>
  <c r="F1323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1355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1327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1343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1303" i="1"/>
  <c r="F991" i="1"/>
  <c r="F992" i="1"/>
  <c r="F993" i="1"/>
  <c r="F994" i="1"/>
  <c r="F995" i="1"/>
  <c r="F996" i="1"/>
  <c r="F997" i="1"/>
  <c r="F1353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31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2" i="4" l="1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1790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1784" i="4"/>
  <c r="F599" i="4"/>
  <c r="F1783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1909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1793" i="4"/>
  <c r="F868" i="4"/>
  <c r="F869" i="4"/>
  <c r="F870" i="4"/>
  <c r="F871" i="4"/>
  <c r="F1794" i="4"/>
  <c r="F872" i="4"/>
  <c r="F1795" i="4"/>
  <c r="F873" i="4"/>
  <c r="F874" i="4"/>
  <c r="F1818" i="4"/>
  <c r="F875" i="4"/>
  <c r="F876" i="4"/>
  <c r="F1796" i="4"/>
  <c r="F877" i="4"/>
  <c r="F878" i="4"/>
  <c r="F879" i="4"/>
  <c r="F880" i="4"/>
  <c r="F881" i="4"/>
  <c r="F882" i="4"/>
  <c r="F883" i="4"/>
  <c r="F884" i="4"/>
  <c r="F885" i="4"/>
  <c r="F886" i="4"/>
  <c r="F887" i="4"/>
  <c r="F1791" i="4"/>
  <c r="F1853" i="4"/>
  <c r="F888" i="4"/>
  <c r="F889" i="4"/>
  <c r="F890" i="4"/>
  <c r="F891" i="4"/>
  <c r="F892" i="4"/>
  <c r="F893" i="4"/>
  <c r="F1792" i="4"/>
  <c r="F1908" i="4"/>
  <c r="F894" i="4"/>
  <c r="F895" i="4"/>
  <c r="F896" i="4"/>
  <c r="F897" i="4"/>
  <c r="F898" i="4"/>
  <c r="F899" i="4"/>
  <c r="F900" i="4"/>
  <c r="F1797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1798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1799" i="4"/>
  <c r="F945" i="4"/>
  <c r="F1800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1801" i="4"/>
  <c r="F977" i="4"/>
  <c r="F1802" i="4"/>
  <c r="F978" i="4"/>
  <c r="F979" i="4"/>
  <c r="F980" i="4"/>
  <c r="F981" i="4"/>
  <c r="F1803" i="4"/>
  <c r="F982" i="4"/>
  <c r="F983" i="4"/>
  <c r="F984" i="4"/>
  <c r="F1804" i="4"/>
  <c r="F985" i="4"/>
  <c r="F986" i="4"/>
  <c r="F987" i="4"/>
  <c r="F988" i="4"/>
  <c r="F989" i="4"/>
  <c r="F990" i="4"/>
  <c r="F991" i="4"/>
  <c r="F1805" i="4"/>
  <c r="F992" i="4"/>
  <c r="F993" i="4"/>
  <c r="F994" i="4"/>
  <c r="F995" i="4"/>
  <c r="F996" i="4"/>
  <c r="F997" i="4"/>
  <c r="F998" i="4"/>
  <c r="F999" i="4"/>
  <c r="F1000" i="4"/>
  <c r="F1001" i="4"/>
  <c r="F1002" i="4"/>
  <c r="F1807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904" i="4"/>
  <c r="F1023" i="4"/>
  <c r="F1024" i="4"/>
  <c r="F1025" i="4"/>
  <c r="F1806" i="4"/>
  <c r="F1026" i="4"/>
  <c r="F1027" i="4"/>
  <c r="F1028" i="4"/>
  <c r="F1029" i="4"/>
  <c r="F1810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808" i="4"/>
  <c r="F1046" i="4"/>
  <c r="F1047" i="4"/>
  <c r="F1048" i="4"/>
  <c r="F1049" i="4"/>
  <c r="F1050" i="4"/>
  <c r="F1786" i="4"/>
  <c r="F1051" i="4"/>
  <c r="F1809" i="4"/>
  <c r="F1052" i="4"/>
  <c r="F1888" i="4"/>
  <c r="F1053" i="4"/>
  <c r="F1054" i="4"/>
  <c r="F1055" i="4"/>
  <c r="F1056" i="4"/>
  <c r="F1811" i="4"/>
  <c r="F1812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905" i="4"/>
  <c r="F1069" i="4"/>
  <c r="F1070" i="4"/>
  <c r="F1071" i="4"/>
  <c r="F1072" i="4"/>
  <c r="F1813" i="4"/>
  <c r="F1073" i="4"/>
  <c r="F1074" i="4"/>
  <c r="F1075" i="4"/>
  <c r="F1815" i="4"/>
  <c r="F1076" i="4"/>
  <c r="F1077" i="4"/>
  <c r="F1078" i="4"/>
  <c r="F1814" i="4"/>
  <c r="F1079" i="4"/>
  <c r="F1080" i="4"/>
  <c r="F1081" i="4"/>
  <c r="F1082" i="4"/>
  <c r="F1083" i="4"/>
  <c r="F1084" i="4"/>
  <c r="F1085" i="4"/>
  <c r="F1086" i="4"/>
  <c r="F1087" i="4"/>
  <c r="F1088" i="4"/>
  <c r="F1816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789" i="4"/>
  <c r="F1895" i="4"/>
  <c r="F1107" i="4"/>
  <c r="F1108" i="4"/>
  <c r="F1109" i="4"/>
  <c r="F1110" i="4"/>
  <c r="F1111" i="4"/>
  <c r="F1112" i="4"/>
  <c r="F1113" i="4"/>
  <c r="F1114" i="4"/>
  <c r="F1115" i="4"/>
  <c r="F1116" i="4"/>
  <c r="F1117" i="4"/>
  <c r="F1118" i="4"/>
  <c r="F1119" i="4"/>
  <c r="F1120" i="4"/>
  <c r="F1121" i="4"/>
  <c r="F1122" i="4"/>
  <c r="F1123" i="4"/>
  <c r="F1124" i="4"/>
  <c r="F1125" i="4"/>
  <c r="F1126" i="4"/>
  <c r="F1127" i="4"/>
  <c r="F1128" i="4"/>
  <c r="F1129" i="4"/>
  <c r="F1130" i="4"/>
  <c r="F1817" i="4"/>
  <c r="F1131" i="4"/>
  <c r="F1132" i="4"/>
  <c r="F1133" i="4"/>
  <c r="F1134" i="4"/>
  <c r="F1135" i="4"/>
  <c r="F1136" i="4"/>
  <c r="F1137" i="4"/>
  <c r="F1138" i="4"/>
  <c r="F1139" i="4"/>
  <c r="F1140" i="4"/>
  <c r="F1141" i="4"/>
  <c r="F1142" i="4"/>
  <c r="F1143" i="4"/>
  <c r="F1819" i="4"/>
  <c r="F1144" i="4"/>
  <c r="F1145" i="4"/>
  <c r="F1820" i="4"/>
  <c r="F1821" i="4"/>
  <c r="F1146" i="4"/>
  <c r="F1147" i="4"/>
  <c r="F1148" i="4"/>
  <c r="F1149" i="4"/>
  <c r="F1150" i="4"/>
  <c r="F1151" i="4"/>
  <c r="F1152" i="4"/>
  <c r="F1153" i="4"/>
  <c r="F1154" i="4"/>
  <c r="F1155" i="4"/>
  <c r="F1156" i="4"/>
  <c r="F1157" i="4"/>
  <c r="F1158" i="4"/>
  <c r="F1159" i="4"/>
  <c r="F1822" i="4"/>
  <c r="F1160" i="4"/>
  <c r="F1161" i="4"/>
  <c r="F1162" i="4"/>
  <c r="F1827" i="4"/>
  <c r="F1825" i="4"/>
  <c r="F1163" i="4"/>
  <c r="F1164" i="4"/>
  <c r="F1165" i="4"/>
  <c r="F1166" i="4"/>
  <c r="F1823" i="4"/>
  <c r="F1167" i="4"/>
  <c r="F1168" i="4"/>
  <c r="F1169" i="4"/>
  <c r="F1170" i="4"/>
  <c r="F1171" i="4"/>
  <c r="F1172" i="4"/>
  <c r="F1173" i="4"/>
  <c r="F1174" i="4"/>
  <c r="F1175" i="4"/>
  <c r="F1176" i="4"/>
  <c r="F1824" i="4"/>
  <c r="F1177" i="4"/>
  <c r="F1178" i="4"/>
  <c r="F1179" i="4"/>
  <c r="F1180" i="4"/>
  <c r="F1828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826" i="4"/>
  <c r="F1193" i="4"/>
  <c r="F1194" i="4"/>
  <c r="F1195" i="4"/>
  <c r="F1196" i="4"/>
  <c r="F1197" i="4"/>
  <c r="F1198" i="4"/>
  <c r="F1199" i="4"/>
  <c r="F1200" i="4"/>
  <c r="F1201" i="4"/>
  <c r="F1202" i="4"/>
  <c r="F1203" i="4"/>
  <c r="F1906" i="4"/>
  <c r="F1204" i="4"/>
  <c r="F1205" i="4"/>
  <c r="F1206" i="4"/>
  <c r="F1207" i="4"/>
  <c r="F1208" i="4"/>
  <c r="F1209" i="4"/>
  <c r="F1907" i="4"/>
  <c r="F1210" i="4"/>
  <c r="F1211" i="4"/>
  <c r="F1212" i="4"/>
  <c r="F1213" i="4"/>
  <c r="F1829" i="4"/>
  <c r="F1830" i="4"/>
  <c r="F1214" i="4"/>
  <c r="F1215" i="4"/>
  <c r="F1216" i="4"/>
  <c r="F1217" i="4"/>
  <c r="F1218" i="4"/>
  <c r="F1219" i="4"/>
  <c r="F1220" i="4"/>
  <c r="F1221" i="4"/>
  <c r="F1831" i="4"/>
  <c r="F1222" i="4"/>
  <c r="F1223" i="4"/>
  <c r="F1832" i="4"/>
  <c r="F1224" i="4"/>
  <c r="F1225" i="4"/>
  <c r="F1226" i="4"/>
  <c r="F1833" i="4"/>
  <c r="F1227" i="4"/>
  <c r="F1228" i="4"/>
  <c r="F1229" i="4"/>
  <c r="F1834" i="4"/>
  <c r="F1230" i="4"/>
  <c r="F1835" i="4"/>
  <c r="F1231" i="4"/>
  <c r="F1232" i="4"/>
  <c r="F1233" i="4"/>
  <c r="F1234" i="4"/>
  <c r="F1235" i="4"/>
  <c r="F1236" i="4"/>
  <c r="F1237" i="4"/>
  <c r="F1238" i="4"/>
  <c r="F1239" i="4"/>
  <c r="F1240" i="4"/>
  <c r="F1241" i="4"/>
  <c r="F1242" i="4"/>
  <c r="F1243" i="4"/>
  <c r="F1244" i="4"/>
  <c r="F1245" i="4"/>
  <c r="F1246" i="4"/>
  <c r="F1247" i="4"/>
  <c r="F1248" i="4"/>
  <c r="F1249" i="4"/>
  <c r="F1250" i="4"/>
  <c r="F1251" i="4"/>
  <c r="F1837" i="4"/>
  <c r="F1252" i="4"/>
  <c r="F1253" i="4"/>
  <c r="F1254" i="4"/>
  <c r="F1255" i="4"/>
  <c r="F1256" i="4"/>
  <c r="F1257" i="4"/>
  <c r="F1258" i="4"/>
  <c r="F1259" i="4"/>
  <c r="F1260" i="4"/>
  <c r="F1261" i="4"/>
  <c r="F1262" i="4"/>
  <c r="F1840" i="4"/>
  <c r="F1263" i="4"/>
  <c r="F1838" i="4"/>
  <c r="F1264" i="4"/>
  <c r="F1265" i="4"/>
  <c r="F1836" i="4"/>
  <c r="F1266" i="4"/>
  <c r="F1267" i="4"/>
  <c r="F1268" i="4"/>
  <c r="F1269" i="4"/>
  <c r="F1270" i="4"/>
  <c r="F1271" i="4"/>
  <c r="F1272" i="4"/>
  <c r="F1273" i="4"/>
  <c r="F1274" i="4"/>
  <c r="F1842" i="4"/>
  <c r="F1275" i="4"/>
  <c r="F1276" i="4"/>
  <c r="F1277" i="4"/>
  <c r="F1278" i="4"/>
  <c r="F1279" i="4"/>
  <c r="F1839" i="4"/>
  <c r="F1280" i="4"/>
  <c r="F1281" i="4"/>
  <c r="F1282" i="4"/>
  <c r="F1283" i="4"/>
  <c r="F1284" i="4"/>
  <c r="F1285" i="4"/>
  <c r="F1286" i="4"/>
  <c r="F1287" i="4"/>
  <c r="F1843" i="4"/>
  <c r="F1288" i="4"/>
  <c r="F1844" i="4"/>
  <c r="F1289" i="4"/>
  <c r="F1290" i="4"/>
  <c r="F1291" i="4"/>
  <c r="F1292" i="4"/>
  <c r="F1293" i="4"/>
  <c r="F1845" i="4"/>
  <c r="F1294" i="4"/>
  <c r="F1295" i="4"/>
  <c r="F1296" i="4"/>
  <c r="F1846" i="4"/>
  <c r="F1297" i="4"/>
  <c r="F1298" i="4"/>
  <c r="F1299" i="4"/>
  <c r="F1300" i="4"/>
  <c r="F1301" i="4"/>
  <c r="F1841" i="4"/>
  <c r="F1302" i="4"/>
  <c r="F1303" i="4"/>
  <c r="F1304" i="4"/>
  <c r="F1848" i="4"/>
  <c r="F1305" i="4"/>
  <c r="F1306" i="4"/>
  <c r="F1307" i="4"/>
  <c r="F1308" i="4"/>
  <c r="F1309" i="4"/>
  <c r="F1310" i="4"/>
  <c r="F1311" i="4"/>
  <c r="F1312" i="4"/>
  <c r="F1850" i="4"/>
  <c r="F1313" i="4"/>
  <c r="F1847" i="4"/>
  <c r="F1314" i="4"/>
  <c r="F1315" i="4"/>
  <c r="F1316" i="4"/>
  <c r="F1317" i="4"/>
  <c r="F1318" i="4"/>
  <c r="F1319" i="4"/>
  <c r="F1320" i="4"/>
  <c r="F1321" i="4"/>
  <c r="F1322" i="4"/>
  <c r="F1849" i="4"/>
  <c r="F1323" i="4"/>
  <c r="F1324" i="4"/>
  <c r="F1325" i="4"/>
  <c r="F1326" i="4"/>
  <c r="F1327" i="4"/>
  <c r="F1788" i="4"/>
  <c r="F1851" i="4"/>
  <c r="F1328" i="4"/>
  <c r="F1329" i="4"/>
  <c r="F1330" i="4"/>
  <c r="F1331" i="4"/>
  <c r="F1332" i="4"/>
  <c r="F1333" i="4"/>
  <c r="F1334" i="4"/>
  <c r="F1335" i="4"/>
  <c r="F1336" i="4"/>
  <c r="F1337" i="4"/>
  <c r="F1338" i="4"/>
  <c r="F1339" i="4"/>
  <c r="F1340" i="4"/>
  <c r="F1341" i="4"/>
  <c r="F1342" i="4"/>
  <c r="F1343" i="4"/>
  <c r="F1852" i="4"/>
  <c r="F1785" i="4"/>
  <c r="F1344" i="4"/>
  <c r="F1345" i="4"/>
  <c r="F1346" i="4"/>
  <c r="F1347" i="4"/>
  <c r="F1348" i="4"/>
  <c r="F1349" i="4"/>
  <c r="F1350" i="4"/>
  <c r="F1351" i="4"/>
  <c r="F1352" i="4"/>
  <c r="F1353" i="4"/>
  <c r="F1354" i="4"/>
  <c r="F1355" i="4"/>
  <c r="F1356" i="4"/>
  <c r="F1357" i="4"/>
  <c r="F1358" i="4"/>
  <c r="F1359" i="4"/>
  <c r="F1360" i="4"/>
  <c r="F1361" i="4"/>
  <c r="F1362" i="4"/>
  <c r="F1363" i="4"/>
  <c r="F1364" i="4"/>
  <c r="F1365" i="4"/>
  <c r="F1366" i="4"/>
  <c r="F1367" i="4"/>
  <c r="F1787" i="4"/>
  <c r="F1368" i="4"/>
  <c r="F1369" i="4"/>
  <c r="F1370" i="4"/>
  <c r="F1371" i="4"/>
  <c r="F1372" i="4"/>
  <c r="F1373" i="4"/>
  <c r="F1374" i="4"/>
  <c r="F1375" i="4"/>
  <c r="F1376" i="4"/>
  <c r="F1377" i="4"/>
  <c r="F1378" i="4"/>
  <c r="F1379" i="4"/>
  <c r="F1896" i="4"/>
  <c r="F1380" i="4"/>
  <c r="F1381" i="4"/>
  <c r="F1382" i="4"/>
  <c r="F1383" i="4"/>
  <c r="F1384" i="4"/>
  <c r="F1385" i="4"/>
  <c r="F1386" i="4"/>
  <c r="F1387" i="4"/>
  <c r="F1388" i="4"/>
  <c r="F1389" i="4"/>
  <c r="F1854" i="4"/>
  <c r="F1390" i="4"/>
  <c r="F1855" i="4"/>
  <c r="F1391" i="4"/>
  <c r="F1392" i="4"/>
  <c r="F1393" i="4"/>
  <c r="F1394" i="4"/>
  <c r="F1395" i="4"/>
  <c r="F1396" i="4"/>
  <c r="F1397" i="4"/>
  <c r="F1398" i="4"/>
  <c r="F1399" i="4"/>
  <c r="F1400" i="4"/>
  <c r="F1857" i="4"/>
  <c r="F1401" i="4"/>
  <c r="F1402" i="4"/>
  <c r="F1403" i="4"/>
  <c r="F1404" i="4"/>
  <c r="F1405" i="4"/>
  <c r="F1406" i="4"/>
  <c r="F1407" i="4"/>
  <c r="F1408" i="4"/>
  <c r="F1409" i="4"/>
  <c r="F1410" i="4"/>
  <c r="F1859" i="4"/>
  <c r="F1893" i="4"/>
  <c r="F1856" i="4"/>
  <c r="F1411" i="4"/>
  <c r="F1412" i="4"/>
  <c r="F1413" i="4"/>
  <c r="F1414" i="4"/>
  <c r="F1415" i="4"/>
  <c r="F1416" i="4"/>
  <c r="F1417" i="4"/>
  <c r="F1418" i="4"/>
  <c r="F1419" i="4"/>
  <c r="F1420" i="4"/>
  <c r="F1421" i="4"/>
  <c r="F1422" i="4"/>
  <c r="F1423" i="4"/>
  <c r="F1424" i="4"/>
  <c r="F1425" i="4"/>
  <c r="F1426" i="4"/>
  <c r="F1427" i="4"/>
  <c r="F1428" i="4"/>
  <c r="F1429" i="4"/>
  <c r="F1430" i="4"/>
  <c r="F1431" i="4"/>
  <c r="F1858" i="4"/>
  <c r="F1432" i="4"/>
  <c r="F1433" i="4"/>
  <c r="F1434" i="4"/>
  <c r="F1435" i="4"/>
  <c r="F1436" i="4"/>
  <c r="F1437" i="4"/>
  <c r="F1438" i="4"/>
  <c r="F1439" i="4"/>
  <c r="F1440" i="4"/>
  <c r="F1441" i="4"/>
  <c r="F1442" i="4"/>
  <c r="F1443" i="4"/>
  <c r="F1444" i="4"/>
  <c r="F1445" i="4"/>
  <c r="F1446" i="4"/>
  <c r="F1447" i="4"/>
  <c r="F1448" i="4"/>
  <c r="F1914" i="4"/>
  <c r="F1449" i="4"/>
  <c r="F1450" i="4"/>
  <c r="F1451" i="4"/>
  <c r="F1452" i="4"/>
  <c r="F1453" i="4"/>
  <c r="F1860" i="4"/>
  <c r="F1454" i="4"/>
  <c r="F1455" i="4"/>
  <c r="F1456" i="4"/>
  <c r="F1861" i="4"/>
  <c r="F1457" i="4"/>
  <c r="F1458" i="4"/>
  <c r="F1459" i="4"/>
  <c r="F1460" i="4"/>
  <c r="F1461" i="4"/>
  <c r="F1462" i="4"/>
  <c r="F1463" i="4"/>
  <c r="F1464" i="4"/>
  <c r="F1863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862" i="4"/>
  <c r="F1477" i="4"/>
  <c r="F1478" i="4"/>
  <c r="F1479" i="4"/>
  <c r="F1480" i="4"/>
  <c r="F1481" i="4"/>
  <c r="F1482" i="4"/>
  <c r="F1483" i="4"/>
  <c r="F1484" i="4"/>
  <c r="F1485" i="4"/>
  <c r="F1486" i="4"/>
  <c r="F1487" i="4"/>
  <c r="F1782" i="4"/>
  <c r="F1488" i="4"/>
  <c r="F1489" i="4"/>
  <c r="F1490" i="4"/>
  <c r="F1491" i="4"/>
  <c r="F1492" i="4"/>
  <c r="F1493" i="4"/>
  <c r="F1494" i="4"/>
  <c r="F1495" i="4"/>
  <c r="F1889" i="4"/>
  <c r="F1496" i="4"/>
  <c r="F1497" i="4"/>
  <c r="F1498" i="4"/>
  <c r="F1499" i="4"/>
  <c r="F1500" i="4"/>
  <c r="F1864" i="4"/>
  <c r="F1501" i="4"/>
  <c r="F1502" i="4"/>
  <c r="F1503" i="4"/>
  <c r="F150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865" i="4"/>
  <c r="F1897" i="4"/>
  <c r="F1521" i="4"/>
  <c r="F1522" i="4"/>
  <c r="F1523" i="4"/>
  <c r="F1524" i="4"/>
  <c r="F1525" i="4"/>
  <c r="F1866" i="4"/>
  <c r="F1526" i="4"/>
  <c r="F1527" i="4"/>
  <c r="F1528" i="4"/>
  <c r="F1529" i="4"/>
  <c r="F1530" i="4"/>
  <c r="F1531" i="4"/>
  <c r="F1532" i="4"/>
  <c r="F1533" i="4"/>
  <c r="F1867" i="4"/>
  <c r="F1534" i="4"/>
  <c r="F1535" i="4"/>
  <c r="F1536" i="4"/>
  <c r="F1537" i="4"/>
  <c r="F1538" i="4"/>
  <c r="F1539" i="4"/>
  <c r="F1540" i="4"/>
  <c r="F1541" i="4"/>
  <c r="F1542" i="4"/>
  <c r="F1543" i="4"/>
  <c r="F1544" i="4"/>
  <c r="F1545" i="4"/>
  <c r="F1546" i="4"/>
  <c r="F1547" i="4"/>
  <c r="F1548" i="4"/>
  <c r="F1549" i="4"/>
  <c r="F1550" i="4"/>
  <c r="F1551" i="4"/>
  <c r="F1552" i="4"/>
  <c r="F1553" i="4"/>
  <c r="F1554" i="4"/>
  <c r="F1555" i="4"/>
  <c r="F1556" i="4"/>
  <c r="F1557" i="4"/>
  <c r="F1558" i="4"/>
  <c r="F1559" i="4"/>
  <c r="F1560" i="4"/>
  <c r="F1561" i="4"/>
  <c r="F1562" i="4"/>
  <c r="F1563" i="4"/>
  <c r="F1564" i="4"/>
  <c r="F1565" i="4"/>
  <c r="F1868" i="4"/>
  <c r="F1566" i="4"/>
  <c r="F1567" i="4"/>
  <c r="F1568" i="4"/>
  <c r="F1569" i="4"/>
  <c r="F1570" i="4"/>
  <c r="F1571" i="4"/>
  <c r="F1572" i="4"/>
  <c r="F1573" i="4"/>
  <c r="F1574" i="4"/>
  <c r="F1575" i="4"/>
  <c r="F1576" i="4"/>
  <c r="F1577" i="4"/>
  <c r="F1578" i="4"/>
  <c r="F1579" i="4"/>
  <c r="F1580" i="4"/>
  <c r="F1581" i="4"/>
  <c r="F1582" i="4"/>
  <c r="F1583" i="4"/>
  <c r="F1584" i="4"/>
  <c r="F1585" i="4"/>
  <c r="F1586" i="4"/>
  <c r="F1587" i="4"/>
  <c r="F1588" i="4"/>
  <c r="F1589" i="4"/>
  <c r="F1590" i="4"/>
  <c r="F1869" i="4"/>
  <c r="F1591" i="4"/>
  <c r="F1592" i="4"/>
  <c r="F1870" i="4"/>
  <c r="F1593" i="4"/>
  <c r="F1594" i="4"/>
  <c r="F1595" i="4"/>
  <c r="F1596" i="4"/>
  <c r="F1597" i="4"/>
  <c r="F1598" i="4"/>
  <c r="F1599" i="4"/>
  <c r="F1600" i="4"/>
  <c r="F1601" i="4"/>
  <c r="F1871" i="4"/>
  <c r="F1602" i="4"/>
  <c r="F1603" i="4"/>
  <c r="F1604" i="4"/>
  <c r="F1605" i="4"/>
  <c r="F1606" i="4"/>
  <c r="F1607" i="4"/>
  <c r="F1608" i="4"/>
  <c r="F1609" i="4"/>
  <c r="F1610" i="4"/>
  <c r="F1611" i="4"/>
  <c r="F1612" i="4"/>
  <c r="F1613" i="4"/>
  <c r="F1614" i="4"/>
  <c r="F1615" i="4"/>
  <c r="F1616" i="4"/>
  <c r="F1617" i="4"/>
  <c r="F1618" i="4"/>
  <c r="F1619" i="4"/>
  <c r="F1620" i="4"/>
  <c r="F1872" i="4"/>
  <c r="F1621" i="4"/>
  <c r="F1622" i="4"/>
  <c r="F1623" i="4"/>
  <c r="F1624" i="4"/>
  <c r="F1625" i="4"/>
  <c r="F1626" i="4"/>
  <c r="F1627" i="4"/>
  <c r="F1628" i="4"/>
  <c r="F1629" i="4"/>
  <c r="F1630" i="4"/>
  <c r="F1631" i="4"/>
  <c r="F1632" i="4"/>
  <c r="F1633" i="4"/>
  <c r="F1873" i="4"/>
  <c r="F1634" i="4"/>
  <c r="F1635" i="4"/>
  <c r="F1636" i="4"/>
  <c r="F1874" i="4"/>
  <c r="F1637" i="4"/>
  <c r="F1638" i="4"/>
  <c r="F1639" i="4"/>
  <c r="F1875" i="4"/>
  <c r="F1640" i="4"/>
  <c r="F1641" i="4"/>
  <c r="F1642" i="4"/>
  <c r="F1876" i="4"/>
  <c r="F1643" i="4"/>
  <c r="F1644" i="4"/>
  <c r="F1645" i="4"/>
  <c r="F1646" i="4"/>
  <c r="F1647" i="4"/>
  <c r="F1648" i="4"/>
  <c r="F1649" i="4"/>
  <c r="F1650" i="4"/>
  <c r="F1651" i="4"/>
  <c r="F1652" i="4"/>
  <c r="F1653" i="4"/>
  <c r="F1877" i="4"/>
  <c r="F1878" i="4"/>
  <c r="F1879" i="4"/>
  <c r="F1654" i="4"/>
  <c r="F1655" i="4"/>
  <c r="F1656" i="4"/>
  <c r="F1921" i="4"/>
  <c r="F1657" i="4"/>
  <c r="F1658" i="4"/>
  <c r="F1659" i="4"/>
  <c r="F1660" i="4"/>
  <c r="F1661" i="4"/>
  <c r="F1662" i="4"/>
  <c r="F1880" i="4"/>
  <c r="F1663" i="4"/>
  <c r="F1664" i="4"/>
  <c r="F1881" i="4"/>
  <c r="F1665" i="4"/>
  <c r="F1882" i="4"/>
  <c r="F1666" i="4"/>
  <c r="F1667" i="4"/>
  <c r="F1668" i="4"/>
  <c r="F1669" i="4"/>
  <c r="F1884" i="4"/>
  <c r="F1670" i="4"/>
  <c r="F1671" i="4"/>
  <c r="F1672" i="4"/>
  <c r="F1673" i="4"/>
  <c r="F1674" i="4"/>
  <c r="F1675" i="4"/>
  <c r="F1676" i="4"/>
  <c r="F1677" i="4"/>
  <c r="F1678" i="4"/>
  <c r="F1887" i="4"/>
  <c r="F1679" i="4"/>
  <c r="F1680" i="4"/>
  <c r="F1681" i="4"/>
  <c r="F1682" i="4"/>
  <c r="F1886" i="4"/>
  <c r="F1885" i="4"/>
  <c r="F1683" i="4"/>
  <c r="F1684" i="4"/>
  <c r="F1685" i="4"/>
  <c r="F1686" i="4"/>
  <c r="F1687" i="4"/>
  <c r="F1688" i="4"/>
  <c r="F1689" i="4"/>
  <c r="F1690" i="4"/>
  <c r="F1691" i="4"/>
  <c r="F1692" i="4"/>
  <c r="F1693" i="4"/>
  <c r="F1694" i="4"/>
  <c r="F1695" i="4"/>
  <c r="F1696" i="4"/>
  <c r="F1697" i="4"/>
  <c r="F1698" i="4"/>
  <c r="F1699" i="4"/>
  <c r="F1700" i="4"/>
  <c r="F1701" i="4"/>
  <c r="F1702" i="4"/>
  <c r="F1703" i="4"/>
  <c r="F1704" i="4"/>
  <c r="F1705" i="4"/>
  <c r="F1706" i="4"/>
  <c r="F1890" i="4"/>
  <c r="F1883" i="4"/>
  <c r="F1707" i="4"/>
  <c r="F1708" i="4"/>
  <c r="F1709" i="4"/>
  <c r="F1923" i="4"/>
  <c r="F1710" i="4"/>
  <c r="F1711" i="4"/>
  <c r="F1712" i="4"/>
  <c r="F1891" i="4"/>
  <c r="F1713" i="4"/>
  <c r="F1714" i="4"/>
  <c r="F1715" i="4"/>
  <c r="F1716" i="4"/>
  <c r="F1717" i="4"/>
  <c r="F1718" i="4"/>
  <c r="F1719" i="4"/>
  <c r="F1720" i="4"/>
  <c r="F1894" i="4"/>
  <c r="F1721" i="4"/>
  <c r="F1722" i="4"/>
  <c r="F1920" i="4"/>
  <c r="F1723" i="4"/>
  <c r="F1901" i="4"/>
  <c r="F1724" i="4"/>
  <c r="F1725" i="4"/>
  <c r="F1726" i="4"/>
  <c r="F1727" i="4"/>
  <c r="F1728" i="4"/>
  <c r="F1729" i="4"/>
  <c r="F1730" i="4"/>
  <c r="F1731" i="4"/>
  <c r="F1898" i="4"/>
  <c r="F1899" i="4"/>
  <c r="F1900" i="4"/>
  <c r="F1732" i="4"/>
  <c r="F1733" i="4"/>
  <c r="F1734" i="4"/>
  <c r="F1735" i="4"/>
  <c r="F1736" i="4"/>
  <c r="F1737" i="4"/>
  <c r="F1924" i="4"/>
  <c r="F1738" i="4"/>
  <c r="F1902" i="4"/>
  <c r="F1739" i="4"/>
  <c r="F1740" i="4"/>
  <c r="F1741" i="4"/>
  <c r="F1903" i="4"/>
  <c r="F1742" i="4"/>
  <c r="F1925" i="4"/>
  <c r="F1922" i="4"/>
  <c r="F1743" i="4"/>
  <c r="F1744" i="4"/>
  <c r="F1745" i="4"/>
  <c r="F1746" i="4"/>
  <c r="F1747" i="4"/>
  <c r="F1748" i="4"/>
  <c r="F1749" i="4"/>
  <c r="F1750" i="4"/>
  <c r="F1751" i="4"/>
  <c r="F1752" i="4"/>
  <c r="F1753" i="4"/>
  <c r="F1754" i="4"/>
  <c r="F1755" i="4"/>
  <c r="F1756" i="4"/>
  <c r="F1757" i="4"/>
  <c r="F1926" i="4"/>
  <c r="F1758" i="4"/>
  <c r="F1759" i="4"/>
  <c r="F1760" i="4"/>
  <c r="F1761" i="4"/>
  <c r="F1762" i="4"/>
  <c r="F1913" i="4"/>
  <c r="F1910" i="4"/>
  <c r="F1911" i="4"/>
  <c r="F1927" i="4"/>
  <c r="F1912" i="4"/>
  <c r="F1763" i="4"/>
  <c r="F1928" i="4"/>
  <c r="F1764" i="4"/>
  <c r="F1929" i="4"/>
  <c r="F1765" i="4"/>
  <c r="F1766" i="4"/>
  <c r="F1767" i="4"/>
  <c r="F1916" i="4"/>
  <c r="F1768" i="4"/>
  <c r="F1915" i="4"/>
  <c r="F1930" i="4"/>
  <c r="F1769" i="4"/>
  <c r="F1917" i="4"/>
  <c r="F1918" i="4"/>
  <c r="F1931" i="4"/>
  <c r="F1770" i="4"/>
  <c r="F1771" i="4"/>
  <c r="F1892" i="4"/>
  <c r="F1932" i="4"/>
  <c r="F1933" i="4"/>
  <c r="F1772" i="4"/>
  <c r="F1919" i="4"/>
  <c r="F1773" i="4"/>
  <c r="F1774" i="4"/>
  <c r="F1934" i="4"/>
  <c r="F1775" i="4"/>
  <c r="F1776" i="4"/>
  <c r="F1935" i="4"/>
  <c r="F1777" i="4"/>
  <c r="F1778" i="4"/>
  <c r="F1936" i="4"/>
  <c r="F1779" i="4"/>
  <c r="F1780" i="4"/>
  <c r="F1937" i="4"/>
  <c r="F1938" i="4"/>
  <c r="F1939" i="4"/>
  <c r="F1940" i="4"/>
  <c r="F1941" i="4"/>
  <c r="F1781" i="4"/>
  <c r="F1942" i="4"/>
  <c r="F1943" i="4"/>
  <c r="F3" i="3" l="1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741" i="3"/>
  <c r="F605" i="3"/>
  <c r="F685" i="3"/>
  <c r="F686" i="3"/>
  <c r="F602" i="3"/>
  <c r="F130" i="3"/>
  <c r="F131" i="3"/>
  <c r="F681" i="3"/>
  <c r="F132" i="3"/>
  <c r="F133" i="3"/>
  <c r="F134" i="3"/>
  <c r="F135" i="3"/>
  <c r="F136" i="3"/>
  <c r="F137" i="3"/>
  <c r="F138" i="3"/>
  <c r="F139" i="3"/>
  <c r="F140" i="3"/>
  <c r="F598" i="3"/>
  <c r="F141" i="3"/>
  <c r="F142" i="3"/>
  <c r="F143" i="3"/>
  <c r="F677" i="3"/>
  <c r="F144" i="3"/>
  <c r="F145" i="3"/>
  <c r="F146" i="3"/>
  <c r="F606" i="3"/>
  <c r="F147" i="3"/>
  <c r="F148" i="3"/>
  <c r="F149" i="3"/>
  <c r="F150" i="3"/>
  <c r="F688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608" i="3"/>
  <c r="F639" i="3"/>
  <c r="F604" i="3"/>
  <c r="F165" i="3"/>
  <c r="F166" i="3"/>
  <c r="F167" i="3"/>
  <c r="F613" i="3"/>
  <c r="F611" i="3"/>
  <c r="F603" i="3"/>
  <c r="F740" i="3"/>
  <c r="F168" i="3"/>
  <c r="F729" i="3"/>
  <c r="F690" i="3"/>
  <c r="F727" i="3"/>
  <c r="F684" i="3"/>
  <c r="F169" i="3"/>
  <c r="F170" i="3"/>
  <c r="F645" i="3"/>
  <c r="F612" i="3"/>
  <c r="F171" i="3"/>
  <c r="F695" i="3"/>
  <c r="F693" i="3"/>
  <c r="F607" i="3"/>
  <c r="F682" i="3"/>
  <c r="F683" i="3"/>
  <c r="F172" i="3"/>
  <c r="F687" i="3"/>
  <c r="F173" i="3"/>
  <c r="F174" i="3"/>
  <c r="F175" i="3"/>
  <c r="F176" i="3"/>
  <c r="F177" i="3"/>
  <c r="F733" i="3"/>
  <c r="F694" i="3"/>
  <c r="F638" i="3"/>
  <c r="F609" i="3"/>
  <c r="F178" i="3"/>
  <c r="F179" i="3"/>
  <c r="F180" i="3"/>
  <c r="F689" i="3"/>
  <c r="F181" i="3"/>
  <c r="F182" i="3"/>
  <c r="F183" i="3"/>
  <c r="F184" i="3"/>
  <c r="F185" i="3"/>
  <c r="F186" i="3"/>
  <c r="F187" i="3"/>
  <c r="F188" i="3"/>
  <c r="F189" i="3"/>
  <c r="F190" i="3"/>
  <c r="F726" i="3"/>
  <c r="F691" i="3"/>
  <c r="F191" i="3"/>
  <c r="F192" i="3"/>
  <c r="F193" i="3"/>
  <c r="F194" i="3"/>
  <c r="F195" i="3"/>
  <c r="F196" i="3"/>
  <c r="F197" i="3"/>
  <c r="F198" i="3"/>
  <c r="F610" i="3"/>
  <c r="F199" i="3"/>
  <c r="F200" i="3"/>
  <c r="F600" i="3"/>
  <c r="F201" i="3"/>
  <c r="F202" i="3"/>
  <c r="F203" i="3"/>
  <c r="F204" i="3"/>
  <c r="F205" i="3"/>
  <c r="F206" i="3"/>
  <c r="F207" i="3"/>
  <c r="F586" i="3"/>
  <c r="F208" i="3"/>
  <c r="F209" i="3"/>
  <c r="F210" i="3"/>
  <c r="F211" i="3"/>
  <c r="F212" i="3"/>
  <c r="F213" i="3"/>
  <c r="F214" i="3"/>
  <c r="F692" i="3"/>
  <c r="F215" i="3"/>
  <c r="F216" i="3"/>
  <c r="F679" i="3"/>
  <c r="F217" i="3"/>
  <c r="F218" i="3"/>
  <c r="F219" i="3"/>
  <c r="F220" i="3"/>
  <c r="F221" i="3"/>
  <c r="F222" i="3"/>
  <c r="F591" i="3"/>
  <c r="F223" i="3"/>
  <c r="F663" i="3"/>
  <c r="F224" i="3"/>
  <c r="F225" i="3"/>
  <c r="F226" i="3"/>
  <c r="F227" i="3"/>
  <c r="F228" i="3"/>
  <c r="F229" i="3"/>
  <c r="F230" i="3"/>
  <c r="F231" i="3"/>
  <c r="F614" i="3"/>
  <c r="F232" i="3"/>
  <c r="F233" i="3"/>
  <c r="F234" i="3"/>
  <c r="F235" i="3"/>
  <c r="F617" i="3"/>
  <c r="F236" i="3"/>
  <c r="F237" i="3"/>
  <c r="F238" i="3"/>
  <c r="F668" i="3"/>
  <c r="F239" i="3"/>
  <c r="F240" i="3"/>
  <c r="F241" i="3"/>
  <c r="F242" i="3"/>
  <c r="F243" i="3"/>
  <c r="F622" i="3"/>
  <c r="F755" i="3"/>
  <c r="F244" i="3"/>
  <c r="F245" i="3"/>
  <c r="F246" i="3"/>
  <c r="F247" i="3"/>
  <c r="F248" i="3"/>
  <c r="F696" i="3"/>
  <c r="F249" i="3"/>
  <c r="F250" i="3"/>
  <c r="F251" i="3"/>
  <c r="F252" i="3"/>
  <c r="F700" i="3"/>
  <c r="F253" i="3"/>
  <c r="F254" i="3"/>
  <c r="F255" i="3"/>
  <c r="F256" i="3"/>
  <c r="F257" i="3"/>
  <c r="F258" i="3"/>
  <c r="F259" i="3"/>
  <c r="F260" i="3"/>
  <c r="F261" i="3"/>
  <c r="F706" i="3"/>
  <c r="F701" i="3"/>
  <c r="F262" i="3"/>
  <c r="F263" i="3"/>
  <c r="F743" i="3"/>
  <c r="F618" i="3"/>
  <c r="F619" i="3"/>
  <c r="F620" i="3"/>
  <c r="F621" i="3"/>
  <c r="F623" i="3"/>
  <c r="F264" i="3"/>
  <c r="F625" i="3"/>
  <c r="F265" i="3"/>
  <c r="F266" i="3"/>
  <c r="F624" i="3"/>
  <c r="F267" i="3"/>
  <c r="F268" i="3"/>
  <c r="F269" i="3"/>
  <c r="F636" i="3"/>
  <c r="F270" i="3"/>
  <c r="F593" i="3"/>
  <c r="F271" i="3"/>
  <c r="F272" i="3"/>
  <c r="F273" i="3"/>
  <c r="F274" i="3"/>
  <c r="F275" i="3"/>
  <c r="F276" i="3"/>
  <c r="F277" i="3"/>
  <c r="F615" i="3"/>
  <c r="F627" i="3"/>
  <c r="F278" i="3"/>
  <c r="F628" i="3"/>
  <c r="F626" i="3"/>
  <c r="F279" i="3"/>
  <c r="F280" i="3"/>
  <c r="F281" i="3"/>
  <c r="F282" i="3"/>
  <c r="F283" i="3"/>
  <c r="F284" i="3"/>
  <c r="F745" i="3"/>
  <c r="F285" i="3"/>
  <c r="F699" i="3"/>
  <c r="F702" i="3"/>
  <c r="F703" i="3"/>
  <c r="F704" i="3"/>
  <c r="F705" i="3"/>
  <c r="F707" i="3"/>
  <c r="F286" i="3"/>
  <c r="F709" i="3"/>
  <c r="F287" i="3"/>
  <c r="F288" i="3"/>
  <c r="F708" i="3"/>
  <c r="F289" i="3"/>
  <c r="F290" i="3"/>
  <c r="F291" i="3"/>
  <c r="F292" i="3"/>
  <c r="F671" i="3"/>
  <c r="F293" i="3"/>
  <c r="F294" i="3"/>
  <c r="F295" i="3"/>
  <c r="F296" i="3"/>
  <c r="F297" i="3"/>
  <c r="F298" i="3"/>
  <c r="F299" i="3"/>
  <c r="F651" i="3"/>
  <c r="F697" i="3"/>
  <c r="F711" i="3"/>
  <c r="F300" i="3"/>
  <c r="F712" i="3"/>
  <c r="F710" i="3"/>
  <c r="F644" i="3"/>
  <c r="F301" i="3"/>
  <c r="F302" i="3"/>
  <c r="F303" i="3"/>
  <c r="F304" i="3"/>
  <c r="F305" i="3"/>
  <c r="F306" i="3"/>
  <c r="F713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742" i="3"/>
  <c r="F331" i="3"/>
  <c r="F332" i="3"/>
  <c r="F333" i="3"/>
  <c r="F334" i="3"/>
  <c r="F335" i="3"/>
  <c r="F732" i="3"/>
  <c r="F336" i="3"/>
  <c r="F337" i="3"/>
  <c r="F338" i="3"/>
  <c r="F339" i="3"/>
  <c r="F340" i="3"/>
  <c r="F341" i="3"/>
  <c r="F342" i="3"/>
  <c r="F343" i="3"/>
  <c r="F631" i="3"/>
  <c r="F594" i="3"/>
  <c r="F630" i="3"/>
  <c r="F344" i="3"/>
  <c r="F345" i="3"/>
  <c r="F346" i="3"/>
  <c r="F347" i="3"/>
  <c r="F348" i="3"/>
  <c r="F349" i="3"/>
  <c r="F595" i="3"/>
  <c r="F350" i="3"/>
  <c r="F351" i="3"/>
  <c r="F352" i="3"/>
  <c r="F601" i="3"/>
  <c r="F353" i="3"/>
  <c r="F354" i="3"/>
  <c r="F355" i="3"/>
  <c r="F590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629" i="3"/>
  <c r="F378" i="3"/>
  <c r="F379" i="3"/>
  <c r="F380" i="3"/>
  <c r="F381" i="3"/>
  <c r="F382" i="3"/>
  <c r="F717" i="3"/>
  <c r="F673" i="3"/>
  <c r="F715" i="3"/>
  <c r="F383" i="3"/>
  <c r="F746" i="3"/>
  <c r="F384" i="3"/>
  <c r="F385" i="3"/>
  <c r="F616" i="3"/>
  <c r="F386" i="3"/>
  <c r="F756" i="3"/>
  <c r="F387" i="3"/>
  <c r="F388" i="3"/>
  <c r="F674" i="3"/>
  <c r="F389" i="3"/>
  <c r="F390" i="3"/>
  <c r="F391" i="3"/>
  <c r="F680" i="3"/>
  <c r="F392" i="3"/>
  <c r="F393" i="3"/>
  <c r="F394" i="3"/>
  <c r="F667" i="3"/>
  <c r="F395" i="3"/>
  <c r="F396" i="3"/>
  <c r="F397" i="3"/>
  <c r="F398" i="3"/>
  <c r="F399" i="3"/>
  <c r="F587" i="3"/>
  <c r="F400" i="3"/>
  <c r="F401" i="3"/>
  <c r="F402" i="3"/>
  <c r="F403" i="3"/>
  <c r="F404" i="3"/>
  <c r="F405" i="3"/>
  <c r="F406" i="3"/>
  <c r="F407" i="3"/>
  <c r="F408" i="3"/>
  <c r="F738" i="3"/>
  <c r="F589" i="3"/>
  <c r="F409" i="3"/>
  <c r="F410" i="3"/>
  <c r="F411" i="3"/>
  <c r="F412" i="3"/>
  <c r="F635" i="3"/>
  <c r="F413" i="3"/>
  <c r="F747" i="3"/>
  <c r="F414" i="3"/>
  <c r="F415" i="3"/>
  <c r="F647" i="3"/>
  <c r="F633" i="3"/>
  <c r="F637" i="3"/>
  <c r="F416" i="3"/>
  <c r="F646" i="3"/>
  <c r="F714" i="3"/>
  <c r="F417" i="3"/>
  <c r="F418" i="3"/>
  <c r="F419" i="3"/>
  <c r="F420" i="3"/>
  <c r="F421" i="3"/>
  <c r="F422" i="3"/>
  <c r="F423" i="3"/>
  <c r="F424" i="3"/>
  <c r="F425" i="3"/>
  <c r="F720" i="3"/>
  <c r="F426" i="3"/>
  <c r="F427" i="3"/>
  <c r="F698" i="3"/>
  <c r="F634" i="3"/>
  <c r="F428" i="3"/>
  <c r="F71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597" i="3"/>
  <c r="F444" i="3"/>
  <c r="F664" i="3"/>
  <c r="F445" i="3"/>
  <c r="F446" i="3"/>
  <c r="F447" i="3"/>
  <c r="F448" i="3"/>
  <c r="F449" i="3"/>
  <c r="F450" i="3"/>
  <c r="F748" i="3"/>
  <c r="F451" i="3"/>
  <c r="F452" i="3"/>
  <c r="F453" i="3"/>
  <c r="F672" i="3"/>
  <c r="F666" i="3"/>
  <c r="F454" i="3"/>
  <c r="F455" i="3"/>
  <c r="F456" i="3"/>
  <c r="F457" i="3"/>
  <c r="F724" i="3"/>
  <c r="F458" i="3"/>
  <c r="F721" i="3"/>
  <c r="F459" i="3"/>
  <c r="F460" i="3"/>
  <c r="F735" i="3"/>
  <c r="F722" i="3"/>
  <c r="F725" i="3"/>
  <c r="F461" i="3"/>
  <c r="F734" i="3"/>
  <c r="F669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723" i="3"/>
  <c r="F476" i="3"/>
  <c r="F477" i="3"/>
  <c r="F478" i="3"/>
  <c r="F479" i="3"/>
  <c r="F480" i="3"/>
  <c r="F481" i="3"/>
  <c r="F482" i="3"/>
  <c r="F483" i="3"/>
  <c r="F484" i="3"/>
  <c r="F588" i="3"/>
  <c r="F485" i="3"/>
  <c r="F643" i="3"/>
  <c r="F596" i="3"/>
  <c r="F486" i="3"/>
  <c r="F487" i="3"/>
  <c r="F488" i="3"/>
  <c r="F489" i="3"/>
  <c r="F648" i="3"/>
  <c r="F490" i="3"/>
  <c r="F491" i="3"/>
  <c r="F653" i="3"/>
  <c r="F492" i="3"/>
  <c r="F676" i="3"/>
  <c r="F493" i="3"/>
  <c r="F494" i="3"/>
  <c r="F495" i="3"/>
  <c r="F496" i="3"/>
  <c r="F497" i="3"/>
  <c r="F498" i="3"/>
  <c r="F632" i="3"/>
  <c r="F599" i="3"/>
  <c r="F650" i="3"/>
  <c r="F499" i="3"/>
  <c r="F500" i="3"/>
  <c r="F716" i="3"/>
  <c r="F501" i="3"/>
  <c r="F640" i="3"/>
  <c r="F502" i="3"/>
  <c r="F503" i="3"/>
  <c r="F504" i="3"/>
  <c r="F505" i="3"/>
  <c r="F506" i="3"/>
  <c r="F507" i="3"/>
  <c r="F508" i="3"/>
  <c r="F642" i="3"/>
  <c r="F509" i="3"/>
  <c r="F510" i="3"/>
  <c r="F511" i="3"/>
  <c r="F512" i="3"/>
  <c r="F513" i="3"/>
  <c r="F514" i="3"/>
  <c r="F515" i="3"/>
  <c r="F516" i="3"/>
  <c r="F517" i="3"/>
  <c r="F518" i="3"/>
  <c r="F519" i="3"/>
  <c r="F670" i="3"/>
  <c r="F749" i="3"/>
  <c r="F520" i="3"/>
  <c r="F521" i="3"/>
  <c r="F522" i="3"/>
  <c r="F523" i="3"/>
  <c r="F524" i="3"/>
  <c r="F525" i="3"/>
  <c r="F526" i="3"/>
  <c r="F592" i="3"/>
  <c r="F527" i="3"/>
  <c r="F649" i="3"/>
  <c r="F528" i="3"/>
  <c r="F529" i="3"/>
  <c r="F530" i="3"/>
  <c r="F531" i="3"/>
  <c r="F532" i="3"/>
  <c r="F533" i="3"/>
  <c r="F534" i="3"/>
  <c r="F535" i="3"/>
  <c r="F536" i="3"/>
  <c r="F751" i="3"/>
  <c r="F537" i="3"/>
  <c r="F750" i="3"/>
  <c r="F538" i="3"/>
  <c r="F641" i="3"/>
  <c r="F539" i="3"/>
  <c r="F540" i="3"/>
  <c r="F541" i="3"/>
  <c r="F542" i="3"/>
  <c r="F543" i="3"/>
  <c r="F665" i="3"/>
  <c r="F544" i="3"/>
  <c r="F731" i="3"/>
  <c r="F675" i="3"/>
  <c r="F545" i="3"/>
  <c r="F546" i="3"/>
  <c r="F652" i="3"/>
  <c r="F547" i="3"/>
  <c r="F660" i="3"/>
  <c r="F548" i="3"/>
  <c r="F736" i="3"/>
  <c r="F549" i="3"/>
  <c r="F550" i="3"/>
  <c r="F744" i="3"/>
  <c r="F551" i="3"/>
  <c r="F552" i="3"/>
  <c r="F553" i="3"/>
  <c r="F554" i="3"/>
  <c r="F555" i="3"/>
  <c r="F654" i="3"/>
  <c r="F556" i="3"/>
  <c r="F557" i="3"/>
  <c r="F757" i="3"/>
  <c r="F558" i="3"/>
  <c r="F758" i="3"/>
  <c r="F559" i="3"/>
  <c r="F655" i="3"/>
  <c r="F656" i="3"/>
  <c r="F560" i="3"/>
  <c r="F719" i="3"/>
  <c r="F678" i="3"/>
  <c r="F739" i="3"/>
  <c r="F561" i="3"/>
  <c r="F562" i="3"/>
  <c r="F563" i="3"/>
  <c r="F564" i="3"/>
  <c r="F565" i="3"/>
  <c r="F566" i="3"/>
  <c r="F728" i="3"/>
  <c r="F567" i="3"/>
  <c r="F568" i="3"/>
  <c r="F569" i="3"/>
  <c r="F570" i="3"/>
  <c r="F571" i="3"/>
  <c r="F754" i="3"/>
  <c r="F572" i="3"/>
  <c r="F573" i="3"/>
  <c r="F753" i="3"/>
  <c r="F752" i="3"/>
  <c r="F730" i="3"/>
  <c r="F574" i="3"/>
  <c r="F575" i="3"/>
  <c r="F576" i="3"/>
  <c r="F577" i="3"/>
  <c r="F578" i="3"/>
  <c r="F661" i="3"/>
  <c r="F659" i="3"/>
  <c r="F657" i="3"/>
  <c r="F658" i="3"/>
  <c r="F579" i="3"/>
  <c r="F580" i="3"/>
  <c r="F581" i="3"/>
  <c r="F582" i="3"/>
  <c r="F759" i="3"/>
  <c r="F583" i="3"/>
  <c r="F760" i="3"/>
  <c r="F662" i="3"/>
  <c r="F584" i="3"/>
  <c r="F761" i="3"/>
  <c r="F585" i="3"/>
  <c r="F737" i="3"/>
  <c r="F2" i="3"/>
  <c r="F2" i="1" l="1"/>
</calcChain>
</file>

<file path=xl/sharedStrings.xml><?xml version="1.0" encoding="utf-8"?>
<sst xmlns="http://schemas.openxmlformats.org/spreadsheetml/2006/main" count="15325" uniqueCount="11308">
  <si>
    <t>Razón Social</t>
  </si>
  <si>
    <t>VILLAREAL POZUECO TATIANA</t>
  </si>
  <si>
    <t>CASTELLANOS MONTAÑA NELSON ANDRES</t>
  </si>
  <si>
    <t>SALAMANCA CASALLAS ANA JEENEESE</t>
  </si>
  <si>
    <t>CUERVO PEREZ SONIA MILENA</t>
  </si>
  <si>
    <t>ALBA OCHOA DANIELA ALEJANDRA</t>
  </si>
  <si>
    <t>MUÑOZ VARGAS MARISOL</t>
  </si>
  <si>
    <t>LOZANO ORTIZ DIANA MARSELLA</t>
  </si>
  <si>
    <t>HERNANDEZ PRIETO PAOLA ANDREA</t>
  </si>
  <si>
    <t>RUIZ MARIN LEIDY SILENY</t>
  </si>
  <si>
    <t>OLIVERA GARRIDO MARISOL</t>
  </si>
  <si>
    <t>MANSO HERNANDEZ ALEJANDRA</t>
  </si>
  <si>
    <t>ESTUPIÑAN FORERO MARIA ALEJANDRA</t>
  </si>
  <si>
    <t>MORENO GARZON EDNA CATALINA</t>
  </si>
  <si>
    <t>ELY DORIA CAMILO ANDRES</t>
  </si>
  <si>
    <t>RODRIGUEZ RODRIGUEZ DERLY YURANY</t>
  </si>
  <si>
    <t>BUITRAGO RUIZ ALBERT JAIR</t>
  </si>
  <si>
    <t>CAMARGO ESTUPINAN DAVID LEONARDO</t>
  </si>
  <si>
    <t>PEREZ PALACIO HAROLD ANDRES</t>
  </si>
  <si>
    <t>LEON SUAREZ ELSY LIZBETH</t>
  </si>
  <si>
    <t>VELASQUEZ GARNICA GABRIEL ALVINZY</t>
  </si>
  <si>
    <t>GALEANO BERGAÑO MAYRA YINETH</t>
  </si>
  <si>
    <t>VARGAS NIÑO MAURICIO</t>
  </si>
  <si>
    <t>MONCALEANO RODRIGUEZ FRANCISCO JAVIER</t>
  </si>
  <si>
    <t>LASERNA RIOS SANDRA JANNETH</t>
  </si>
  <si>
    <t>CONDE PACHON FABIO CAMILO</t>
  </si>
  <si>
    <t>ROMERO MALDONADO MARISEL</t>
  </si>
  <si>
    <t>URREGO FRAGUA KARLA STEFANIE</t>
  </si>
  <si>
    <t>PEREZ VACCA YULY ANGELICA</t>
  </si>
  <si>
    <t>ZAMORA CASTRO JORGE ENRIQUE</t>
  </si>
  <si>
    <t>GAITAN HERRERA PAOLA LISETH</t>
  </si>
  <si>
    <t>FORERO VINCHERY CAROL VIVIANA</t>
  </si>
  <si>
    <t>JEREZ ARAQUE LIZ ALEXY</t>
  </si>
  <si>
    <t>QUIROGA VARGAS MONICA VIVIANA</t>
  </si>
  <si>
    <t>RODRIGUEZ GALEANO LUZ ESTEISY</t>
  </si>
  <si>
    <t>POVEDA GUTIERREZ VALERIA ALEJANDRA</t>
  </si>
  <si>
    <t>IDROBO LUNA MARLY GRISEL</t>
  </si>
  <si>
    <t>CRUZ   ANDREY JULIAN</t>
  </si>
  <si>
    <t>MARIN ACOSTA JAIRO MANUEL</t>
  </si>
  <si>
    <t>NIÑO BOHORQUEZ AURY</t>
  </si>
  <si>
    <t>LOPEZ HERNANDEZ CAROLINA</t>
  </si>
  <si>
    <t>GUZMAN RAMIREZ ROCIO</t>
  </si>
  <si>
    <t>GARZON PULIDO EDWIN DANIEL</t>
  </si>
  <si>
    <t>TORRES GONZALEZ AURA ALEJANDRA</t>
  </si>
  <si>
    <t>SOLORZANO LASSO DIEGO ANDRES</t>
  </si>
  <si>
    <t>PEREZ FUENTES MARLEN</t>
  </si>
  <si>
    <t>VELANDIA CAPADOR YURY TATIANA</t>
  </si>
  <si>
    <t>MONTOYA MONROY PAULA ANDREA</t>
  </si>
  <si>
    <t>CORREAL RODRIGUEZ DARLAN DALADIER</t>
  </si>
  <si>
    <t>RAMIREZ ARDILA LILIAN VANESSA</t>
  </si>
  <si>
    <t>BERNAL CEPEDA ISIS CATALIANA</t>
  </si>
  <si>
    <t>BARRERA AMAYA ANGELA MARIA</t>
  </si>
  <si>
    <t>TORRES CHAVES SERGIO ESTEBAN</t>
  </si>
  <si>
    <t>ARCINIEGAS PRADA GLORIA HELENA</t>
  </si>
  <si>
    <t>ABRIL CELIS MARISOL</t>
  </si>
  <si>
    <t>MARTINEZ ARIAS ANDREA JINETH</t>
  </si>
  <si>
    <t>RONCANCIO CASTELLANOS SULMA MILENA</t>
  </si>
  <si>
    <t>RUIZ GUILLERMO JUAN MANUEL</t>
  </si>
  <si>
    <t>HERNANDEZ VELOZA MARIA AMPARO</t>
  </si>
  <si>
    <t>AGUILAR MONTOYA MARIA DEL PILAR</t>
  </si>
  <si>
    <t>HERNANDEZ PEÑA DOLLY EUGENIA</t>
  </si>
  <si>
    <t>GONZALEZ AGUIAR LUISA MARIA</t>
  </si>
  <si>
    <t>ARDILA RANGEL MARIA PAULA</t>
  </si>
  <si>
    <t>CASTAÑEDA VARGAS MARGARITA LUCIA</t>
  </si>
  <si>
    <t>ACUÑA RODRIGUEZ NEFTALI</t>
  </si>
  <si>
    <t>RUIZ GOMEZ GLORIA YASMIN</t>
  </si>
  <si>
    <t>ROBAYO FONSECA JOSE DAVID</t>
  </si>
  <si>
    <t>CORDOBA VALLEJO ANDRES</t>
  </si>
  <si>
    <t>RIVERA LEON JOSE MANUEL</t>
  </si>
  <si>
    <t>MONTOYA ROMERO WILLIAM</t>
  </si>
  <si>
    <t>AVILA SIERRA LAURA</t>
  </si>
  <si>
    <t>DIAZ MEDINA JOSE MANUEL</t>
  </si>
  <si>
    <t>HIGUERA PEÑA SIDNEY ADRIANA</t>
  </si>
  <si>
    <t>MOGOLLON PINZON LIBIA JEANET</t>
  </si>
  <si>
    <t>VERASTEGUI NIÑO ELENA ROCIO</t>
  </si>
  <si>
    <t>MACIAS BUITRAGO KELLY JULIANA</t>
  </si>
  <si>
    <t>HUERTAS ERAZO DAVID ALEJANDRO</t>
  </si>
  <si>
    <t>RODRIGUEZ GRANOBLES FARID</t>
  </si>
  <si>
    <t>MORALES CASTAÑEDA ALEJANDRA</t>
  </si>
  <si>
    <t>AVENDAÑO ORTEGON ANGELICA MARIA</t>
  </si>
  <si>
    <t>POVEDA AVILA SANDRA FERNANDA</t>
  </si>
  <si>
    <t>CORTES VALENCIA VIVIANA ANDREA</t>
  </si>
  <si>
    <t>GONZALEZ HERRERA ASTRID PAOLA</t>
  </si>
  <si>
    <t>DIAZ VELASQUEZ LIDA TATIANA</t>
  </si>
  <si>
    <t>ARIAS CANO RAFAEL ANTONIO</t>
  </si>
  <si>
    <t>RAMIREZ GONZALEZ FERNANDO</t>
  </si>
  <si>
    <t>VIDAL CAMACHO HERNANDO ANDRES</t>
  </si>
  <si>
    <t>MOLINA ERAZO HERNAN RICARDO</t>
  </si>
  <si>
    <t>ALVARADO NIÑO CLAUDIA PATRICIA</t>
  </si>
  <si>
    <t>CANTOR CANTOR YUDY LICETH</t>
  </si>
  <si>
    <t>MOYA NARANJO DEISY MILENA</t>
  </si>
  <si>
    <t>AMEZQUITA ARENAS ANDRES</t>
  </si>
  <si>
    <t>TORRES HUERTAS LAURA VALERIA</t>
  </si>
  <si>
    <t>VARGAS GUZMAN LAURA CAMILA</t>
  </si>
  <si>
    <t>LOPEZ MARTIN JANNETTE CATHERINE</t>
  </si>
  <si>
    <t>SANCHEZ ALVAREZ EDUAN JAVIER</t>
  </si>
  <si>
    <t>VANEGAS GALVEZ HERNAN</t>
  </si>
  <si>
    <t>OVALLE VENGOECHEA ROSANNA CECILIA</t>
  </si>
  <si>
    <t>MEDINA   JUAN  CAMILO</t>
  </si>
  <si>
    <t>MARTINEZ GARCIA LAURA YANIRA</t>
  </si>
  <si>
    <t>NARANJO OLARTE DIANA CAROLINA</t>
  </si>
  <si>
    <t>LAVERDE ARIZA GENNY CATERINE</t>
  </si>
  <si>
    <t>CRUZ SANCHEZ CARLOS ANDRES</t>
  </si>
  <si>
    <t>PACHECO GUTIERREZ LUIS FERNANDO</t>
  </si>
  <si>
    <t>VARGAS GARCES NILGEN</t>
  </si>
  <si>
    <t>FERNANDEZ RODRIGUEZ DEMA CONSUELO</t>
  </si>
  <si>
    <t>GARCIA TORRES DEISY YULIETH</t>
  </si>
  <si>
    <t>ORTIZ COGOLLO CRISTINA ISABEL</t>
  </si>
  <si>
    <t>ALCAZAR GONZALEZ JULIET ANGELICA</t>
  </si>
  <si>
    <t>JULIO AYALA MARCELA</t>
  </si>
  <si>
    <t>NIETO RODRIGUEZ MARIA PAULA</t>
  </si>
  <si>
    <t>TELLO ESCALLON ALIX EUGENIA</t>
  </si>
  <si>
    <t>DIAZ LOZANO EDGAR MAURICIO</t>
  </si>
  <si>
    <t>PALLARES ARRIETA BALMIRO JOSE</t>
  </si>
  <si>
    <t>ANGARITA CRUZ ASTRID ROCIO</t>
  </si>
  <si>
    <t>ROA RODRIGUEZ JOHANNA CATHERINE</t>
  </si>
  <si>
    <t>OSPINO PEREZ MARIA JOSE</t>
  </si>
  <si>
    <t>MARTINEZ BOCANEGRA YENI CAROLINA</t>
  </si>
  <si>
    <t>HERNANDEZ PALACIOS CAMILO ENRIQUE</t>
  </si>
  <si>
    <t>GALLEGOS VARGAS GERMAN ANDRES</t>
  </si>
  <si>
    <t>SARMIENTO PANNEFLEK STEFANY CECILIA</t>
  </si>
  <si>
    <t>RODRIGUEZ HERNANDEZ RONALD STEVEN</t>
  </si>
  <si>
    <t>GARCIA BARRAGAN MARIA MELISSA</t>
  </si>
  <si>
    <t>RINCON PEREZ MAURICIO ALEXANDER</t>
  </si>
  <si>
    <t>MICOLTA HURTADO JULIAN HERNAN</t>
  </si>
  <si>
    <t>RUEDA GALLARDO CARLOS FERNANDO</t>
  </si>
  <si>
    <t>CASTAÑO LUJAN LINA MARIA</t>
  </si>
  <si>
    <t>DIAZ BAYONA LINA ROSA</t>
  </si>
  <si>
    <t>NAIZAQUE BARRETO NICOLLE ANDREA</t>
  </si>
  <si>
    <t>NAVARRO GONZALEZ LUCIA CAROLINA</t>
  </si>
  <si>
    <t>ROMERO RUIZ ALEX DUVAN</t>
  </si>
  <si>
    <t>AVILA TRIVIÑO CARLOS ANDRES</t>
  </si>
  <si>
    <t>GUERRA RINCON FERNANDO FILADELFO</t>
  </si>
  <si>
    <t>NAVAS MARTINEZ FABIAN ALEJANDRO</t>
  </si>
  <si>
    <t>DE LA HOZ AGUILAR FABIO JOSE</t>
  </si>
  <si>
    <t>GARAY PARDO LIZETTE JOHANA</t>
  </si>
  <si>
    <t>HERNANDEZ AMORTEGUI MARIA ALEJANDRA</t>
  </si>
  <si>
    <t>RIVAS GOMEZ ISABEL CRISTINA</t>
  </si>
  <si>
    <t>PINZON CASALLAS CLAUDIA MARCELA</t>
  </si>
  <si>
    <t>Casas Ardila Edwin Didier</t>
  </si>
  <si>
    <t>ZABALA RUIZ JHON FREDY</t>
  </si>
  <si>
    <t>IBATA MOLINA LINA MARIA</t>
  </si>
  <si>
    <t>CASTAÑO ACOSTA JOSE DAVID</t>
  </si>
  <si>
    <t>AREVALO BALLESTEROS WILLIAM GUILLERMO</t>
  </si>
  <si>
    <t>CELIS PINEDA YENIFER ANDREA</t>
  </si>
  <si>
    <t>ROJAS CALA JAVIER EDUARDO</t>
  </si>
  <si>
    <t>MOLINA BERNAL JUAN SEBASTIAN</t>
  </si>
  <si>
    <t>LOPEZ ALVAREZ JENNIFER</t>
  </si>
  <si>
    <t>MONTAÑA PRIETO RICARDO ALBERTO</t>
  </si>
  <si>
    <t>GOMEZ VALENZUELA IVONNE NATHALIE</t>
  </si>
  <si>
    <t>PERDOMO GARCIA MAGDA LUCIA</t>
  </si>
  <si>
    <t>LOPEZ VERA DIANA CAROLINA</t>
  </si>
  <si>
    <t>JIMENEZ CORREA JOHANNA</t>
  </si>
  <si>
    <t>PADILLA BERRIO MARIA JIMENA</t>
  </si>
  <si>
    <t>GONZALEZ CASTELLANOS HECTOR FABIO</t>
  </si>
  <si>
    <t>MORENO GONZALEZ LUZ ADRIANA</t>
  </si>
  <si>
    <t>RUIZ GOMEZ LAURA PAMELA</t>
  </si>
  <si>
    <t>SOTO GIL VALENTINA</t>
  </si>
  <si>
    <t>VALBUENA RINCON LUCIO</t>
  </si>
  <si>
    <t>CUEVAS SANDOVAL JAMER ALEXANDER</t>
  </si>
  <si>
    <t>GOMEZ MOLINA JAIRO ALEXANDER</t>
  </si>
  <si>
    <t>MOSQUERA CUESTA WENDI JOHANA</t>
  </si>
  <si>
    <t>SUAREZ BAUTISTA EDWIN DANILO</t>
  </si>
  <si>
    <t>FRAILE LOPEZ JAVIER ENRIQUE</t>
  </si>
  <si>
    <t>MUÑOZ QUIROGA VALERIA</t>
  </si>
  <si>
    <t>BARAJAS DUARTE LUIS FERNANDO</t>
  </si>
  <si>
    <t>PEDROZO MANTILLA ALBA PATRICIA</t>
  </si>
  <si>
    <t>MALDONADO MARTINEZ DIANA KATHERINE</t>
  </si>
  <si>
    <t>NIÑO AVELLA MAURICIO</t>
  </si>
  <si>
    <t>DIAZ PRIETO GUSTAVO ANDRES</t>
  </si>
  <si>
    <t>JUAJIBIOY JOAJIBIOY EDWIN ALEXANDER</t>
  </si>
  <si>
    <t>JARAMILLO SALAZAR HERNAN DE JESUS</t>
  </si>
  <si>
    <t>ZARATE PERDOMO MARIA XIMENA</t>
  </si>
  <si>
    <t>LOZADA PEREZ IVAN ANDRES</t>
  </si>
  <si>
    <t>PEÑA SAFFON SYLVANA MARIA</t>
  </si>
  <si>
    <t>PEÑARANDA MORA VERONICA ANDREA</t>
  </si>
  <si>
    <t>GOMEZ BUENDIA HERNANDO</t>
  </si>
  <si>
    <t>FERNANDEZ SALAMANCA JAVIER ENRIQUE</t>
  </si>
  <si>
    <t>ALVAREZ MENDOZA ANNY SOFIA</t>
  </si>
  <si>
    <t>ABRIL SANCHEZ JUAN PABLO</t>
  </si>
  <si>
    <t>FORERO RESTREPO DEISY VIVIANA</t>
  </si>
  <si>
    <t>LOPEZ PINEDA JUAN DAVID</t>
  </si>
  <si>
    <t>MACIAS VARGAS GLADIS</t>
  </si>
  <si>
    <t>REY BARACALDO DANIEL FELIPE</t>
  </si>
  <si>
    <t>ROMERO RAMIREZ LUZ ANGIE</t>
  </si>
  <si>
    <t>GONZALEZ ZAPATA VLADIMIR</t>
  </si>
  <si>
    <t>ROA CUETO MILEXZA CRISTINA</t>
  </si>
  <si>
    <t>MARTINEZ MUÑOZ MARIA CRISTINA</t>
  </si>
  <si>
    <t>MATEUS NIÑO MARIA CLAUDIA</t>
  </si>
  <si>
    <t>DE MESA ZAPATA JUAN SEBASTIAN</t>
  </si>
  <si>
    <t>VICTORIA CAJAMARCA GREGORIO ARTURO</t>
  </si>
  <si>
    <t>QUINTERO PORRAS PAOLA ISABEL</t>
  </si>
  <si>
    <t>RAMIREZ OREJUELA MARIA TERESA</t>
  </si>
  <si>
    <t>BANDERA RANGEL EDER DE JESUS</t>
  </si>
  <si>
    <t>PAEZ BERTIERY GISELLY</t>
  </si>
  <si>
    <t>ZULUAGA TORRES JULIAN DAVID</t>
  </si>
  <si>
    <t>BLANCO CRUZ LAURA XIMENA</t>
  </si>
  <si>
    <t>VILLALBA PARDO FABIAN DARIO</t>
  </si>
  <si>
    <t>MESA OLARTE LILIANA MARCELA</t>
  </si>
  <si>
    <t>CORREDOR SIERRA CLARA PAULINA</t>
  </si>
  <si>
    <t>VELANDIA ZARATE HAROL ENRIQUE</t>
  </si>
  <si>
    <t>ARJONA ESPINOSA JESSICA DE JESUS</t>
  </si>
  <si>
    <t>VILLAREAL CAMACHO KAREN ANDREA</t>
  </si>
  <si>
    <t>CORTES VARON LAURA XIMENA</t>
  </si>
  <si>
    <t>RUGEL SANCLEMENTE MARIA ELISA</t>
  </si>
  <si>
    <t>ROJAS RICO DANIELA DE LOS ANGELES</t>
  </si>
  <si>
    <t>QUECANO PALMAR CARLOS ALBERTO</t>
  </si>
  <si>
    <t>HURTADO MORENO CHARLIE ENRIQUE</t>
  </si>
  <si>
    <t>BEJARANO BEJARANO LUIS VIDAL</t>
  </si>
  <si>
    <t>GONZALEZ HOMEZ DAVID MAURICIO</t>
  </si>
  <si>
    <t>RUBIANO LEON CAROLINA ANDREA</t>
  </si>
  <si>
    <t>SOTO VASQUEZ FRAISENER ANTONIO</t>
  </si>
  <si>
    <t>GUTIERREZ RAMIREZ LUIS HERNANDO</t>
  </si>
  <si>
    <t>CADENA AMAYA MARTHA NATHALIE</t>
  </si>
  <si>
    <t>HERNANDEZ BELTRAN GLORIA YANETH</t>
  </si>
  <si>
    <t>CABRALES DE LA PEÑA MARÍA ISABEL</t>
  </si>
  <si>
    <t>ORTEGA GOMEZ ANDRES FELIPE</t>
  </si>
  <si>
    <t>DAVILA BARRAGAN JIMENA ALEJANDRA</t>
  </si>
  <si>
    <t>OBANDO ARBELAEZ CRISTIAN DANIEL</t>
  </si>
  <si>
    <t>LOPEZ BENAVIDES CAROL ANDREA</t>
  </si>
  <si>
    <t>ORTIZ MORENO LINA FERNANDA</t>
  </si>
  <si>
    <t>CEBALLOS MEDINA LUIS ALFREDO</t>
  </si>
  <si>
    <t>MORA RODRIGUEZ EDGAR EDUARDO</t>
  </si>
  <si>
    <t>GRAJALES AMORTEGUI JULIAN NICOLAS</t>
  </si>
  <si>
    <t>FONSECA CASADO CARMEN JULITH</t>
  </si>
  <si>
    <t>RUBIO ESCOBAR GERMAN ANDRES</t>
  </si>
  <si>
    <t>MONTOYA MORALES MARCO ANTONIO</t>
  </si>
  <si>
    <t>CALDERON GOMEZ NATHALIA</t>
  </si>
  <si>
    <t>HOMEZ MARROQUIN GABRIELA</t>
  </si>
  <si>
    <t>ACOSTA PUENTES FABIAN CAMILO</t>
  </si>
  <si>
    <t>VARGAS GARZON JOSE WILMER ANDREY</t>
  </si>
  <si>
    <t>LAMPREA FERNANDEZ JULIO FERNANDO</t>
  </si>
  <si>
    <t>PRIETO MORENO SANTIAGO EDUARDO</t>
  </si>
  <si>
    <t>CRUZ PINILLA SIDNEY YERLEIN</t>
  </si>
  <si>
    <t>SARACHE SILVA MONICA</t>
  </si>
  <si>
    <t>DIAZ SILVA PAULA JULIANA</t>
  </si>
  <si>
    <t>ALVAREZ BLANCO JAIME ANDRES</t>
  </si>
  <si>
    <t>IRIARTE ORTEGA MARIA ISABEL</t>
  </si>
  <si>
    <t>SERRANO MONTERO MARIA MARGARITA</t>
  </si>
  <si>
    <t>URRUTIA CASTAÑEDA ANDREA</t>
  </si>
  <si>
    <t>RAMIREZ ROA DIANA PAOLA</t>
  </si>
  <si>
    <t>PEREZ ZARATE DAHANN VALENTINA</t>
  </si>
  <si>
    <t>CORTES CORTES DARWIN FAURICIO</t>
  </si>
  <si>
    <t>RINCON PRADA JESUS MANUEL</t>
  </si>
  <si>
    <t>CASTRO VILLARREAL LILIAN ANDREA</t>
  </si>
  <si>
    <t>BARRERA SOPO GLADYS NAYIBE</t>
  </si>
  <si>
    <t>CRUZ PEREZ EDWIN ANDRES</t>
  </si>
  <si>
    <t>HERNANDEZ LOPEZ DANIELA</t>
  </si>
  <si>
    <t>LEON BOLIVAR JUAN DAVID</t>
  </si>
  <si>
    <t>TORREGROZA VARGAS NATHALY MILENA</t>
  </si>
  <si>
    <t>MEDINA ROMERO JOSE CAYETANO</t>
  </si>
  <si>
    <t>GORDILLO GRISALES CARLOS HUMBERTO</t>
  </si>
  <si>
    <t>ESTEBAN RUIZ LUISA FERNANDA</t>
  </si>
  <si>
    <t>BARRERA ALVARADO CARMEN JUDITH</t>
  </si>
  <si>
    <t>MELGAREJO DAVILA JOSE MIGUEL</t>
  </si>
  <si>
    <t>CEPEDA GOMEZ MARIA FERNANDA</t>
  </si>
  <si>
    <t>MENDIVELSO VERGARA LUCIANO ARVEY</t>
  </si>
  <si>
    <t>SOCHA VIANCHA HEIDY YESMITH</t>
  </si>
  <si>
    <t>RUIZ MOJICA RUY FERNAN</t>
  </si>
  <si>
    <t>BARRERA NIETO LUIS ALFREDO</t>
  </si>
  <si>
    <t>SANCHEZ DIAZ MARTIN</t>
  </si>
  <si>
    <t>SOTO HERNANDEZ SARA</t>
  </si>
  <si>
    <t>MENDOZA ROZO LAURA</t>
  </si>
  <si>
    <t>SANABRIA ROMERO LAURA NATHALY</t>
  </si>
  <si>
    <t>NORIEGA VERA DANIEL FELIPE</t>
  </si>
  <si>
    <t>CASTRO SALAS FERNANDO</t>
  </si>
  <si>
    <t>RAMIREZ GUERRERO NICOLAS</t>
  </si>
  <si>
    <t>PERDOMO DURAN MIGUEL DAVID</t>
  </si>
  <si>
    <t>TORRES CHAMORRO BIBIANA PATRICIA</t>
  </si>
  <si>
    <t>MORA MORENO JULIAN EDUARDO</t>
  </si>
  <si>
    <t>OSPINA CARTAGENA CINDY VANESSA</t>
  </si>
  <si>
    <t>GOMEZ MARQUEZ ANA MILENA</t>
  </si>
  <si>
    <t>VILLAMIL SANCHEZ JULIAN ANDRES</t>
  </si>
  <si>
    <t>SERRANO URIBE JUAN CAMILO</t>
  </si>
  <si>
    <t>AGUIRRE DUARTE ALFREDO</t>
  </si>
  <si>
    <t>BERNAL ERAZO JUAN SEBASTIAN</t>
  </si>
  <si>
    <t>FORERO NEME JORGE ENRIQUE</t>
  </si>
  <si>
    <t>AHUMADA CUBILLOS JULIANA</t>
  </si>
  <si>
    <t>BALLESTEROS MOYANO ANDRES ENRIQUE</t>
  </si>
  <si>
    <t>CASTAÑO AYALA JORGE GREGORIO</t>
  </si>
  <si>
    <t>VARGAS SANABRIA SANDRA MONICA</t>
  </si>
  <si>
    <t>PATIÑO PARRA ADRIANA</t>
  </si>
  <si>
    <t>PABON SOSSA RAFAEL ERNESTO</t>
  </si>
  <si>
    <t>CHACON POVEDA DIANA PAOLA</t>
  </si>
  <si>
    <t>QUINTERO RODRIGUEZ EDWIN JAIR</t>
  </si>
  <si>
    <t>AREVALO MORA JORGE ARMANDO</t>
  </si>
  <si>
    <t>TORRES JIMENEZ JULIAN</t>
  </si>
  <si>
    <t>HERNANDEZ CHITIVA DANIEL EDUARDO</t>
  </si>
  <si>
    <t>SOLARTE VELEZ KATERINE</t>
  </si>
  <si>
    <t>ULLOA HERNANDEZ JUAN</t>
  </si>
  <si>
    <t>VELASQUEZ SARMIENTO GIOVANNI ALEXANDER</t>
  </si>
  <si>
    <t>ROJAS GELVEZ YURLEY</t>
  </si>
  <si>
    <t>GARI FONSECA JOHANNA</t>
  </si>
  <si>
    <t>CARDOZO PALACIOS KATERIN LORENA</t>
  </si>
  <si>
    <t>ARIAS AGUIRRE JUAN PABLO</t>
  </si>
  <si>
    <t>CAICEDO BERDUGO ANDRES FELIPE</t>
  </si>
  <si>
    <t>CHAPARRO PARRA MARTHA PATRICIA</t>
  </si>
  <si>
    <t>NOGUERA ROBAYO LUIS ALEJANDRO</t>
  </si>
  <si>
    <t>MONTAÑO PATARROYO CESAR AUGUSTO</t>
  </si>
  <si>
    <t>LINARES VANEGAS ADRIANA ISABEL</t>
  </si>
  <si>
    <t>MUÑOZ BERNAL NUBIA LILIANA</t>
  </si>
  <si>
    <t>ALMEYDA OROZCO NICOLAS</t>
  </si>
  <si>
    <t>SANCHEZ RODRIGUEZ ELKIN YAIR</t>
  </si>
  <si>
    <t>CUERVO SANCHEZ RAFAEL STEVEN</t>
  </si>
  <si>
    <t>MONTES SANCHEZ HUGO ANDRES</t>
  </si>
  <si>
    <t>DUQUE RINCON ESTEFANIA</t>
  </si>
  <si>
    <t>FRANCO MORALES NATALIA</t>
  </si>
  <si>
    <t>MONTEALEGRE LOZANO LUIS FELIPE</t>
  </si>
  <si>
    <t>PINILLA ZULETA MANUEL BERNARDO</t>
  </si>
  <si>
    <t>BARRETO NIETO CARLOS ALBERTO</t>
  </si>
  <si>
    <t>CASTILLO RINCON JUAN FELIPE</t>
  </si>
  <si>
    <t>JIMENEZ BASTIDAS ALBA CLARISSA</t>
  </si>
  <si>
    <t>RODRIGUEZ PATARROYO FABIOLA</t>
  </si>
  <si>
    <t>BETANCOURT MEJIA LUIS CARLOS</t>
  </si>
  <si>
    <t>PEREZ SALAMANCA WILMER ALEXIS</t>
  </si>
  <si>
    <t>LOZANO NUÑEZ MIGUEL ANGEL</t>
  </si>
  <si>
    <t>FONSECA LOPEZ LINA MARIA</t>
  </si>
  <si>
    <t>RODRIGUEZ SANDOVAL INGRID JULIETH</t>
  </si>
  <si>
    <t>GOMEZ LEGUIZAMON CLAUDIA LORENA</t>
  </si>
  <si>
    <t>VARGAS GONZALEZ JEFF</t>
  </si>
  <si>
    <t>SALAZAR VEGA OSCAR MAURICIO</t>
  </si>
  <si>
    <t>GIRALDO VILLAMIZAR CATALINA</t>
  </si>
  <si>
    <t>BERNAL AMAYA FRANCISCO MANUEL</t>
  </si>
  <si>
    <t>BONILLA LOPEZ SINDY YANIRA</t>
  </si>
  <si>
    <t>PEREZ HERNANDEZ YANLICER</t>
  </si>
  <si>
    <t>OSORIO RAMIREZ JESSIKA LORENA</t>
  </si>
  <si>
    <t>NAVARRO ORTEGA DIANA ROSARIO</t>
  </si>
  <si>
    <t>GARZON OSPINA OMAR DAVID</t>
  </si>
  <si>
    <t>DIAZGRANADOS DELGADO ARTURO NICOLAS</t>
  </si>
  <si>
    <t>VENEGAS JIMENEZ NOHORA JEANNETTE</t>
  </si>
  <si>
    <t>LARRAZABAL CAMARGO CAROLINA</t>
  </si>
  <si>
    <t>RUIZ HERRERA MARIA ESPERANZA</t>
  </si>
  <si>
    <t>NOREÑA OLIVARES MILTON</t>
  </si>
  <si>
    <t>LEON NISPERUZA DANIELA</t>
  </si>
  <si>
    <t>FLOREZ CARDONA LAURA ANDREA</t>
  </si>
  <si>
    <t>GARCIA SINTURA STEFANY</t>
  </si>
  <si>
    <t>BARAJAS PRIETO LUIS EDUARDO</t>
  </si>
  <si>
    <t>ESPINEL NAVARRETE CINDY VANNESA</t>
  </si>
  <si>
    <t>GONZALEZ HERRERA RICARDO FAVIO</t>
  </si>
  <si>
    <t>SOLANO CARDOSO ANDRES LEONARDO</t>
  </si>
  <si>
    <t>GARZON VALDERRAMA CARLOS ANDRES</t>
  </si>
  <si>
    <t>TORRADO BAYONA GELDINE YICETH</t>
  </si>
  <si>
    <t>ENRIQUEZ SIERRA HERNAN DARIO</t>
  </si>
  <si>
    <t>JIMENEZ PINZON GUSTAVO</t>
  </si>
  <si>
    <t>BEDOYA PANIAGUA MIGUEL ANGEL</t>
  </si>
  <si>
    <t>CAÑAS MOLINA FRANCY LILIANA</t>
  </si>
  <si>
    <t>MORALES GONZALEZ SEBASTIAN</t>
  </si>
  <si>
    <t>ROMERO SABOGAL ANGIE CAROLINA</t>
  </si>
  <si>
    <t>TIMOTE BOJACA JENNIFER ANDREA</t>
  </si>
  <si>
    <t>NIÑO VARGAS RAFAEL ANTONIO</t>
  </si>
  <si>
    <t>RAMBAUT LEMUS DANIEL FELIPE</t>
  </si>
  <si>
    <t>ARIAS LONDOÑO JUAN PABLO</t>
  </si>
  <si>
    <t>CESPEDES RANGEL ERICK AUGUSTO</t>
  </si>
  <si>
    <t>Angie Milena Urrea Cancelado</t>
  </si>
  <si>
    <t>CHAVARRIA FORERO CAMILA ANDREA</t>
  </si>
  <si>
    <t>CUELLAR YARA PAOLA CRISTINA</t>
  </si>
  <si>
    <t>CASTRO QUIROZ SANTIAGO</t>
  </si>
  <si>
    <t>QUEVEDO HERNANDEZ MARIANA</t>
  </si>
  <si>
    <t>LUJAN CRUZ LAURA LILIANA</t>
  </si>
  <si>
    <t>VILLAMIZAR SANCHEZ JUAN DE JESUS</t>
  </si>
  <si>
    <t>GAITAN LOPEZ LAURA BIBIANA</t>
  </si>
  <si>
    <t>CASTILLEJO CAYCEDO MARIA VALENTINA</t>
  </si>
  <si>
    <t>HEREDIA BUITRAGO LAURA VIVIANA</t>
  </si>
  <si>
    <t>ROCHA CAMARGO SERGIO NICOLAS</t>
  </si>
  <si>
    <t>CAJAMARCA MUÑOZ MARIA FERNANDA</t>
  </si>
  <si>
    <t>VARON PARRA MONICA SILVANA MARIA</t>
  </si>
  <si>
    <t>VARGAS SANDOVAL MARIA ALEJANDRA</t>
  </si>
  <si>
    <t>CONSTANTIN DIAZ ANDREA</t>
  </si>
  <si>
    <t>ESPINOSA SIERRA ZULMA YOHANA</t>
  </si>
  <si>
    <t>VILLAMIZAR VERA WILLIAM</t>
  </si>
  <si>
    <t>MONTENEGRO BERNAL ADRIANA</t>
  </si>
  <si>
    <t>MOLINA CONTRERAS JUAN CAMILO</t>
  </si>
  <si>
    <t>ARBOLEDA ARJONA CARLOS AUGUSTO</t>
  </si>
  <si>
    <t>HERRERA TOVAR CLAUDIA MARCELA</t>
  </si>
  <si>
    <t>FERNANDEZ GOMEZ LILIANA</t>
  </si>
  <si>
    <t>JIMENEZ RAMIREZ DAIBY JAVIER</t>
  </si>
  <si>
    <t>GUEVARA JIMENEZ DANIEL FERNANDO</t>
  </si>
  <si>
    <t>ROA OROSTEGUI CESAR DAVID</t>
  </si>
  <si>
    <t>ROMERO QUIÑONEZ SANDRA LILIANA</t>
  </si>
  <si>
    <t>CASTRO VACA ISRAEL ALFONSO</t>
  </si>
  <si>
    <t>ARANGO CADAVID MARIANA</t>
  </si>
  <si>
    <t>PARRA PULIDO ROGER ALEJANDRO</t>
  </si>
  <si>
    <t>CAÑON MORENO JULIAN DAVID</t>
  </si>
  <si>
    <t>BAQUERO GIRALDO OMAR ARMANDO</t>
  </si>
  <si>
    <t>ANGARITA OSORIO NEYDER</t>
  </si>
  <si>
    <t>CAMARGO CHAVARRO JULIANA DEL PILAR</t>
  </si>
  <si>
    <t>ESPINOZA GUARNIZO CAMILO ANDRES</t>
  </si>
  <si>
    <t>VELASQUEZ DIAZ DIANA MARCELA</t>
  </si>
  <si>
    <t>HERNANDEZ EUGENIO JULIO CESAR</t>
  </si>
  <si>
    <t>CORTES MORA CLAUDIA JIMENA</t>
  </si>
  <si>
    <t>MATIZ GONZALEZ BRIAM ALEXANDER</t>
  </si>
  <si>
    <t>RAMIREZ FORERO JUAN SEBASTIAN</t>
  </si>
  <si>
    <t>PARRA PAMPLONA JAIR OLIMPO</t>
  </si>
  <si>
    <t>ROMO LUCERO BILMA ALEXANDRA</t>
  </si>
  <si>
    <t>RIVEROS PARRA NATHALY</t>
  </si>
  <si>
    <t>BARBOSA QUIROGA SERGIO ARMANDO</t>
  </si>
  <si>
    <t>CHIBUQUE PEREZ NICOLAS ENRIQUE</t>
  </si>
  <si>
    <t>GARCÍA HERRERA SANTIAGO NICOLÁS</t>
  </si>
  <si>
    <t>MONROY RAMOS VANESSA</t>
  </si>
  <si>
    <t>RUBIO ECHEVERRI MARIANA</t>
  </si>
  <si>
    <t>HERNANDEZ LANAO IVAN MAURICIO</t>
  </si>
  <si>
    <t>PEREA DE ZUBIRIA FRANCISCO</t>
  </si>
  <si>
    <t>HENAO GARZON JORGE EDUARDO</t>
  </si>
  <si>
    <t>MARTINEZ PUERTO JAVIER ENRIQUE</t>
  </si>
  <si>
    <t>PEÑA ALVAREZ ANDRES MAURICIO</t>
  </si>
  <si>
    <t>GARCIA ACEVEDO GUILLERMO ALEJANDRO</t>
  </si>
  <si>
    <t>CUBILLOS GARCIA ANDRES FELIPE</t>
  </si>
  <si>
    <t>SILVA GUALTEROS DEIVIS AMILCAR</t>
  </si>
  <si>
    <t>CELY RUIZ CLAUDIA ANDREA</t>
  </si>
  <si>
    <t>MUÑOZ CAMACHO ANGELA VIVIANA</t>
  </si>
  <si>
    <t>PEREZ GOMEZ VICTOR HUGO</t>
  </si>
  <si>
    <t>CRUZ FARAK LUIS OLMEDO</t>
  </si>
  <si>
    <t>DIAZ ROJAS LUIS ALEJANDRO</t>
  </si>
  <si>
    <t>SAENZ BARRERA KARYN ESTEFANÍA</t>
  </si>
  <si>
    <t>ARIAS MOGOLLON ERICK SANTIAGO</t>
  </si>
  <si>
    <t>SANCHEZ RODRIGUEZ ERIKA CELENE</t>
  </si>
  <si>
    <t>GUTIERREZ BEDOYA BRENDA SHURANY</t>
  </si>
  <si>
    <t>GUZMAN ROJAS DANIELA</t>
  </si>
  <si>
    <t>CABRERA SUAREZ ANGIE CAMILA</t>
  </si>
  <si>
    <t>RAMIREZ ARTEAGA JUAN DIEGO DE JESUS</t>
  </si>
  <si>
    <t>MORALES ARANA MARIA DEL CARMEN</t>
  </si>
  <si>
    <t>MORALES PEREZ ISAAC</t>
  </si>
  <si>
    <t>NORIEGA VELASQUEZ IGOR IVAN</t>
  </si>
  <si>
    <t>LASSO NAVIA HARBY</t>
  </si>
  <si>
    <t>PEREZ RODRIGUEZ ADYLE CATHERINE</t>
  </si>
  <si>
    <t>CAMPO DIAZ RAFAEL FRANCISCO</t>
  </si>
  <si>
    <t>CAMACHO QUINTERO MIGUEL ANGEL</t>
  </si>
  <si>
    <t>CARBONO RODRIGUEZ KENNEL ANDRES</t>
  </si>
  <si>
    <t>RAMIREZ DE ARCOS IVONNE MARCELA</t>
  </si>
  <si>
    <t>CLARO LAZARO JOHANA EUGENIA</t>
  </si>
  <si>
    <t>LAVERDE MANJARRES LINA MARIA</t>
  </si>
  <si>
    <t>OCAMPO SAENZ ANDRES</t>
  </si>
  <si>
    <t>DIAZ GAMBOA SEBASTIAN ANDRES</t>
  </si>
  <si>
    <t>GELVEZ CARRILLO LUDY ADRIANA</t>
  </si>
  <si>
    <t>MORALES HERNÁNDEZ ANDRES FELIPE</t>
  </si>
  <si>
    <t>ALARCON GRANADOS MAURICIO</t>
  </si>
  <si>
    <t>LOPEZ BARRERO NELSON FABIAN</t>
  </si>
  <si>
    <t>MUÑOZ CAMELO WILSON</t>
  </si>
  <si>
    <t>LAGOS VINUEZA MARIO FERNANDO</t>
  </si>
  <si>
    <t>MORALES PEÑA WILSON JULIAN</t>
  </si>
  <si>
    <t>LOPEZ ERAZO DIANA FERNANDA</t>
  </si>
  <si>
    <t>MENDOZA GONZALEZ DIANA PATRICIA</t>
  </si>
  <si>
    <t>GONZALEZ RODRIGUEZ NORMA YALILE</t>
  </si>
  <si>
    <t>RODRIGUEZ MOLINA LAURA DANIELA</t>
  </si>
  <si>
    <t>CHAPARRO CORTES LEYDE LORENA</t>
  </si>
  <si>
    <t>RUEDA TRUJILLO ANGIE PAOLA</t>
  </si>
  <si>
    <t>FANDIÑO PUERTO LINA MARIA</t>
  </si>
  <si>
    <t>RINCON RODRIGUEZ CRISTIAN ROMAN</t>
  </si>
  <si>
    <t>AMADO SERNA JUAN ANDRES</t>
  </si>
  <si>
    <t>MOGOLLON OLAYA KELLY JOHANNA</t>
  </si>
  <si>
    <t>CAMARGO CASTELBLANCO DIANA CAROLINA</t>
  </si>
  <si>
    <t>MARTINEZ BARBOSA HERNANDO ANDRES</t>
  </si>
  <si>
    <t>GARCIA RAMIREZ LUIS ANGEL</t>
  </si>
  <si>
    <t>MOLINA ROMERO MANUEL FELIPE</t>
  </si>
  <si>
    <t>MAHECHA PINTO WILLIAM ALEXANDER</t>
  </si>
  <si>
    <t>CASTRO MEDINA JENNIFER</t>
  </si>
  <si>
    <t>RAMIREZ PEREZ NATALIA ANDREA</t>
  </si>
  <si>
    <t>LIZCANO ORTIZ CRISTHIAN OMAR</t>
  </si>
  <si>
    <t>LEON VERGARA ELIANA</t>
  </si>
  <si>
    <t>TRIVIÑO MOTTA PAULA GABRIELA</t>
  </si>
  <si>
    <t>ARROYAVE CAÑÓN MARÍA PAULA</t>
  </si>
  <si>
    <t>PALMA HERNANDEZ PAULA ANDREA</t>
  </si>
  <si>
    <t>MARTINEZ RAMIREZ LUIS RICARDO</t>
  </si>
  <si>
    <t>CORRALES ESPINOSA ALEJANDRO</t>
  </si>
  <si>
    <t>ORDOÑEZ GARZON SUSANA</t>
  </si>
  <si>
    <t>CASALLAS LARROTTA CLAUDIA JOHANNA</t>
  </si>
  <si>
    <t>ARIAS DIAZ ANA MARIA</t>
  </si>
  <si>
    <t>BEDOYA BOTERO INDY BIBIANA</t>
  </si>
  <si>
    <t>OYUELA RIVERA LUISA FERNANDA</t>
  </si>
  <si>
    <t>SALAZAR VILLAMIZAR LAURA MARCELA</t>
  </si>
  <si>
    <t>MORALES CELEDON LUIS FERNANDO TOMAS</t>
  </si>
  <si>
    <t>LONDOÑO OROZCO MARIANA</t>
  </si>
  <si>
    <t>ARCILA LOPEZ ADRIANA PATRICIA</t>
  </si>
  <si>
    <t>SALCEDO SILVA ERIKA MILENA</t>
  </si>
  <si>
    <t>RINCON JURADO LAURA</t>
  </si>
  <si>
    <t>SANCHEZ VARGAS YOLIMA PAOLA</t>
  </si>
  <si>
    <t>RIOS SANCHEZ LEIDY NATALIA</t>
  </si>
  <si>
    <t>GUERRERO PERCY ROSSANA</t>
  </si>
  <si>
    <t>SILVA RAMOS NOHORA EMILCE</t>
  </si>
  <si>
    <t>ALVAREZ ARANGO LUIS ESTEBAN</t>
  </si>
  <si>
    <t>CAJAMARCA MAYORGA JUAN CAMILO</t>
  </si>
  <si>
    <t>ROZO MORA LIZETH DANIELA</t>
  </si>
  <si>
    <t>RUEDA GARCIA MARIA FERNANDA</t>
  </si>
  <si>
    <t>MEJIA NIETO CRISTHIAN ORLANDO</t>
  </si>
  <si>
    <t>GARCIA VEGA JOSE MILCIADES</t>
  </si>
  <si>
    <t>GARCIA CASTRILLON MARLLY VERONICA</t>
  </si>
  <si>
    <t>BELTRAN HERNANDEZ DIEGO HERNAN</t>
  </si>
  <si>
    <t>VARGAS NAVARRO HECTOR JAVIER</t>
  </si>
  <si>
    <t>TORRES ORTIZ LADY VIVIANA</t>
  </si>
  <si>
    <t>RUBIO SANABRIA ANDERSON STICK</t>
  </si>
  <si>
    <t>SALAMANCA RODRIGUEZ CINDY</t>
  </si>
  <si>
    <t>RODRIGUEZ VARGAS OLGA EUGENIA</t>
  </si>
  <si>
    <t>RIOS VEGA JOSE ANDRES</t>
  </si>
  <si>
    <t>RODRIGUEZ CABEZAS YIMER JULIAN</t>
  </si>
  <si>
    <t>PEREA CARO SANTIAGO ALBERTO</t>
  </si>
  <si>
    <t>DUSSAN   CACERES MARIA</t>
  </si>
  <si>
    <t>ZULUAGA URIBE JUAN CAMILO</t>
  </si>
  <si>
    <t>SAENZ RAMIREZ DIEGO AUGUSTO</t>
  </si>
  <si>
    <t>GOMEZ PEREIRA ISTAR JIMENA</t>
  </si>
  <si>
    <t>QUEJADA VELEZ ECCEHOMO</t>
  </si>
  <si>
    <t>ROJAS DELGADILLO NORBERTO</t>
  </si>
  <si>
    <t>SEVILLA FORERO SANTIAGO</t>
  </si>
  <si>
    <t>OYUELA SOLER ANA CAROLINA</t>
  </si>
  <si>
    <t>CASTRO FERNANDEZ JUAN CARLOS</t>
  </si>
  <si>
    <t>PEÑA PEREZ DAVID ANDRES</t>
  </si>
  <si>
    <t>HIGUERA CARDOZO MARIA CRISTINA</t>
  </si>
  <si>
    <t>SARMIENTO MEDINA JUAN MANUEL</t>
  </si>
  <si>
    <t>VALBUENA HERNANDEZ MARIA FERNANDA</t>
  </si>
  <si>
    <t>GOMEZ CUBILLOS ALEJANDRO</t>
  </si>
  <si>
    <t>VIVAS GOMEZ CILIA BELEN</t>
  </si>
  <si>
    <t>VELASCO MENDOZA ANGEL AUGUSTO</t>
  </si>
  <si>
    <t>HERNANDEZ AVILA FRANK LEONARDO</t>
  </si>
  <si>
    <t>BAUTISTA MENDEZ LUIS JAVIER</t>
  </si>
  <si>
    <t>BARRAGAN MONROY MARBY ISABEL</t>
  </si>
  <si>
    <t>GUERRA DE LOS RIOS BIBIANA MARIA</t>
  </si>
  <si>
    <t>ZABALA CORREDOR SANDRA KARIME</t>
  </si>
  <si>
    <t>SERRANO VILLAREAL ANTONIO JOSE</t>
  </si>
  <si>
    <t>PARRA VILLAMIL CARLOS ARTURO</t>
  </si>
  <si>
    <t>MONTENEGRO ZARAMA MARTIN</t>
  </si>
  <si>
    <t>PADILLA GUERRERO DULCIMAR</t>
  </si>
  <si>
    <t>ROJAS GOMEZ SANTIAGO</t>
  </si>
  <si>
    <t>DIAZ MARTINEZ MARIA CAMILA</t>
  </si>
  <si>
    <t>MARQUEZ GUTIERREZ SARA DANIELA</t>
  </si>
  <si>
    <t>RAMIREZ ROLDAN JHOSSEP GUSTAVO</t>
  </si>
  <si>
    <t>OCAMPO MARTINEZ ANDRES FELIPE</t>
  </si>
  <si>
    <t>GONZALEZ DAZA NATHALIA ALEXANDRA</t>
  </si>
  <si>
    <t>GONZALEZ CARREÑO NATALIA ANDREA</t>
  </si>
  <si>
    <t>MORENO FARFAN LEANDRO MAURICIO ORLANDO</t>
  </si>
  <si>
    <t>AREVALO ESPINOSA ANGELA ALEXANDRA</t>
  </si>
  <si>
    <t>GONZALEZ MONTENEGRO NATHALY CAROLINA</t>
  </si>
  <si>
    <t>ROBAYO CARREÑO MARLENE</t>
  </si>
  <si>
    <t>RUEDA SANABRIA JORGE DANILO</t>
  </si>
  <si>
    <t>BOLAÑO PEREZ JULIO CESAR</t>
  </si>
  <si>
    <t>FERNANDEZ BARRIOS AURA CAROLINA</t>
  </si>
  <si>
    <t>TABARES VELANDIA MONICA LILIANA</t>
  </si>
  <si>
    <t>FUENTES ROBLES DANNY LUCIA</t>
  </si>
  <si>
    <t>HERNANDEZ GALE GLEN ALFONSO</t>
  </si>
  <si>
    <t>CORTES LARA DANNA GABRIELA</t>
  </si>
  <si>
    <t>ZAPATA TORRES ANDRES FELIPE</t>
  </si>
  <si>
    <t>LARA MORALES JUDITH MARCELA</t>
  </si>
  <si>
    <t>PEREZ HERNANDEZ YUDY ANDREA</t>
  </si>
  <si>
    <t>CAMPOS FRANCO LILIANA PATRICIA</t>
  </si>
  <si>
    <t>BOTERO SANCHEZ VALENTINA</t>
  </si>
  <si>
    <t>DELGADO REYES CARMEN CECILIA</t>
  </si>
  <si>
    <t>VALENCIA YEPES YESSICA YESENIA</t>
  </si>
  <si>
    <t>RIOS MIRANDA JAVIER EDUARDO</t>
  </si>
  <si>
    <t>AZCARATE ROMERO JUAN SEBASTIAN</t>
  </si>
  <si>
    <t>ARIZA BACHILLER ADRIANA</t>
  </si>
  <si>
    <t>VILLAMIL MORENO JEISON ALEJANDRO</t>
  </si>
  <si>
    <t>CAICEDO GORDILLO DIEGO ANDRES</t>
  </si>
  <si>
    <t>PAZOS GALINDO LEONARDO ARTURO</t>
  </si>
  <si>
    <t>SANDOVAL PIRACON ELSA CONCEPCION</t>
  </si>
  <si>
    <t>USCATEGUI RAMIREZ JERSSON JAVIER</t>
  </si>
  <si>
    <t>ROJAS CHAVES SEBASTIAN</t>
  </si>
  <si>
    <t>RINCON ESTUPIÑAN LIZ ORIOLA</t>
  </si>
  <si>
    <t>SAAVEDRA RAMIREZ JONATHAN DAVID</t>
  </si>
  <si>
    <t>BERMUDEZ JIMENEZ DANIEL ESTEBAN</t>
  </si>
  <si>
    <t>OTALORA OCHOA ANGIE KATHERINE</t>
  </si>
  <si>
    <t>QUIJANO ARIAS JORGE ALEJANDRO</t>
  </si>
  <si>
    <t>GARCES BELTRAN JHON JAIR</t>
  </si>
  <si>
    <t>MONTERO ROJAS CATALINA</t>
  </si>
  <si>
    <t>ARJONA APONTE ALEXANDER</t>
  </si>
  <si>
    <t>NEIRA LOPEZ CRISTIAN ALEJANDRO</t>
  </si>
  <si>
    <t>CRUZ ORTEGA SONIA PATRICIA</t>
  </si>
  <si>
    <t>CARDENAS AVILA ISABEL</t>
  </si>
  <si>
    <t>PERDOMO ZARATE MARIA ALEJANDRA</t>
  </si>
  <si>
    <t>LONDOÑO LARA MARIA VICTORIA</t>
  </si>
  <si>
    <t>RUEDA REYES KAREN ROCIO</t>
  </si>
  <si>
    <t>TRIVIÑO GUTIERREZ LADY VIVIANA</t>
  </si>
  <si>
    <t>LUNA ACOSTA ASDRUBAL</t>
  </si>
  <si>
    <t>FERIA CASAS JONATHAN MAURICIO</t>
  </si>
  <si>
    <t>BARBOSA QUINTERO LUISA FERNANDA</t>
  </si>
  <si>
    <t>ORTIZ BELTRAN JOHN JAIRO</t>
  </si>
  <si>
    <t>CADENA QUIROGA JAIRO ALONSO</t>
  </si>
  <si>
    <t>SERRANO MARTINEZ SIMON RICARDO</t>
  </si>
  <si>
    <t>NUMPAQUE CANO JUAN SEBASTIAN</t>
  </si>
  <si>
    <t>DIAZ MUÑOZ DANIEL ALBERTO</t>
  </si>
  <si>
    <t>AMBUILA TOVAR DORA MIGNELY</t>
  </si>
  <si>
    <t>VILLABONA PARRA LUIS CARLOS</t>
  </si>
  <si>
    <t>SERRANO ROZO IVONNE CONSTANZA</t>
  </si>
  <si>
    <t>CABALLERO AYALA CARLOS DAVID</t>
  </si>
  <si>
    <t>PADILLA FLECHAS PABLO ANDRES</t>
  </si>
  <si>
    <t>REYES MUÑOZ ANA SOFIA</t>
  </si>
  <si>
    <t>TORRES MATURANA MARIA CATALINA</t>
  </si>
  <si>
    <t>ORTIZ WILCHEZ ILICH LEON</t>
  </si>
  <si>
    <t>RUEDA BASTO JOSE FERNANDO</t>
  </si>
  <si>
    <t>CASTILLA GOMEZ PAOLA ANDREA</t>
  </si>
  <si>
    <t>COTES PAREJO LAURA VALERIA</t>
  </si>
  <si>
    <t>CUERVO PEÑA MARIA FERNANDA</t>
  </si>
  <si>
    <t>PORRAS OCAMPO VALENTINA</t>
  </si>
  <si>
    <t>SUAREZ MAFIOLI SANDRA</t>
  </si>
  <si>
    <t>GARAY SALAMANCA LUIS JORGE</t>
  </si>
  <si>
    <t>ALVAREZ RIVERA BIBIANA ANDREA</t>
  </si>
  <si>
    <t>NIETO ROMERO LAURA ESTHER</t>
  </si>
  <si>
    <t>SIERRA BRITO RAFAEL EMILIO</t>
  </si>
  <si>
    <t>SANABRIA MERLO ANAMARIA</t>
  </si>
  <si>
    <t>PALACÍN PÉREZ YANETH</t>
  </si>
  <si>
    <t>ANACONA VELOZA DERLI MAYRENA</t>
  </si>
  <si>
    <t>VARON HERNANDEZ NATALIA</t>
  </si>
  <si>
    <t>DAMIAN   ALEJANDRO</t>
  </si>
  <si>
    <t>MORENO TARAZONA MANUEL ARTURO</t>
  </si>
  <si>
    <t>PELAEZ LOZADA KAREN VANESSA</t>
  </si>
  <si>
    <t>BALLESTEROS RODRIGUEZ IVONNE ROCIO</t>
  </si>
  <si>
    <t>OSORIO PERALTA SEBASTIAN</t>
  </si>
  <si>
    <t>PUENTES LEON AURA CRISTINA</t>
  </si>
  <si>
    <t>RAMIREZ ESQUIVEL JUAN DAVID</t>
  </si>
  <si>
    <t>ACUÑA ORTIZ JADIR GABRIEL</t>
  </si>
  <si>
    <t>JIMENEZ RODRIGUEZ JEIDY VALENTINA</t>
  </si>
  <si>
    <t>MEDINA ROA JAIRO JESUS</t>
  </si>
  <si>
    <t>TORRES BUSTAMANTE MARIA CLARA</t>
  </si>
  <si>
    <t>GARCIA CAMARGO NANCY YADIRA</t>
  </si>
  <si>
    <t>RIVAS BARONA ALEJANDRA</t>
  </si>
  <si>
    <t>LONDOÑO RODRIGUEZ MARIA CAROLINA</t>
  </si>
  <si>
    <t>GUTIERREZ PEDRAZA RICAURTE</t>
  </si>
  <si>
    <t>PAEZ PINZON FABIAN CAMILO</t>
  </si>
  <si>
    <t>MORENO ALARCON JUAN PABLO</t>
  </si>
  <si>
    <t>GONZALEZ ORDOÑEZ ERWIN ALFONSO</t>
  </si>
  <si>
    <t>TRUJILLO MANRIQUE OSCAR RICAURTE</t>
  </si>
  <si>
    <t>CAMARGO MEDINA ANGELA PATRICIA</t>
  </si>
  <si>
    <t>SARMIENTO DEVIA FRANCISCO ELIECER</t>
  </si>
  <si>
    <t>REYES BONILLA MAURO ALEJANDRO</t>
  </si>
  <si>
    <t>DAZA BAQUERO NOHORA FERNANDA</t>
  </si>
  <si>
    <t>LUENGAS   ANDRES CAMILO</t>
  </si>
  <si>
    <t>ALVAREZ ESPINOSA ANDRES CAMILO</t>
  </si>
  <si>
    <t>ALDANA CABANZO CESAR AUGUSTO</t>
  </si>
  <si>
    <t>ROSERO PERALTA NICOLAS</t>
  </si>
  <si>
    <t>SEPULVEDA RICO CARLOS EDUARDO</t>
  </si>
  <si>
    <t>TORRES SUAREZ LUIS HERNAN</t>
  </si>
  <si>
    <t>RAMIREZ NIÑO OSCAR JAVIER</t>
  </si>
  <si>
    <t>VARGAS BOLIVAR FRANCIA HELENA</t>
  </si>
  <si>
    <t>OSPINA ARIAS LILIANA MARIA</t>
  </si>
  <si>
    <t>ALVAREZ TORO SANDRA LILIANA</t>
  </si>
  <si>
    <t>OBANDO MESIAS JORGE GIRALDO</t>
  </si>
  <si>
    <t>SANCHEZ CELIS YENNI ALEXANDRA</t>
  </si>
  <si>
    <t>BONILLA PINZON BERNARDO</t>
  </si>
  <si>
    <t>MEDINA AVILA YESID</t>
  </si>
  <si>
    <t>MEDELLIN HERNANDEZ MIGUEL</t>
  </si>
  <si>
    <t>ALMANZA   LIBARDO FERNANDEZ</t>
  </si>
  <si>
    <t>ISAZA ROBLEDO ALBERTO</t>
  </si>
  <si>
    <t>JIMENEZ SEPULVEDA MARCELA</t>
  </si>
  <si>
    <t>DIAZ CAMPOS CAMILO ANDRES</t>
  </si>
  <si>
    <t>ROMERO ACOSTA MARCO ANDREY</t>
  </si>
  <si>
    <t>PARDO ARIZA ISRAEL</t>
  </si>
  <si>
    <t>CHAVARRO BUSTAMANTE JASBEIDY JOHANNA</t>
  </si>
  <si>
    <t>ACOSTA ROZO LILIAN ROCIO</t>
  </si>
  <si>
    <t>LEON PERILLA GIOVANNY ANDRES</t>
  </si>
  <si>
    <t>NIETO MANRIQUE JUAN DAVID</t>
  </si>
  <si>
    <t>CUELLAR CEPEDA OSCAR ALEJANDRO</t>
  </si>
  <si>
    <t>REINA SALGADO MANUEL GIOVANNI</t>
  </si>
  <si>
    <t>GONZALEZ SANCHEZ SANDRA PAMELA</t>
  </si>
  <si>
    <t>MARTINEZ AGUILERA HEIDY LIZETH</t>
  </si>
  <si>
    <t>SIERRA LARROTA JAIRO ENRIQUE</t>
  </si>
  <si>
    <t>CHAVES CHICA HEATHER GILLIANTH</t>
  </si>
  <si>
    <t>DURAN ROJAS LLISEDT CHEYLANS</t>
  </si>
  <si>
    <t>VARGAS REYES RUTH YAMILE</t>
  </si>
  <si>
    <t>SANCHEZ SALAZAR WALTER LEONARDO</t>
  </si>
  <si>
    <t>SEPULVEDA SACRISTAN ANGEL FERNANDO</t>
  </si>
  <si>
    <t>CAMARGO MAGIN YENNY ALEXANDRA</t>
  </si>
  <si>
    <t>MOSQUERA LINARES LUIS JAVIER</t>
  </si>
  <si>
    <t>PALMA OLIVA CAROL JANETH</t>
  </si>
  <si>
    <t>CHAVES CHIA LAURA JUDITH</t>
  </si>
  <si>
    <t>RODRIGUEZ MORENO ANDRES RAUL</t>
  </si>
  <si>
    <t>PINTO SOTO CAROLINA ANDREA</t>
  </si>
  <si>
    <t>VASQUEZ MANRIQUE MARIA DEL</t>
  </si>
  <si>
    <t>ACEVEDO PARRA NATALIA</t>
  </si>
  <si>
    <t>CARDENAS DIAZ DAVID ALEXANDER</t>
  </si>
  <si>
    <t>RIVAS MAYORGA GUILLERMO</t>
  </si>
  <si>
    <t>sandoval MORENO CARLOS EDUARDO</t>
  </si>
  <si>
    <t>CORENA GUTIERREZ CAMILO FERNANDO</t>
  </si>
  <si>
    <t>PORTILLA CORREA GEOVANNI ALEXANDER</t>
  </si>
  <si>
    <t>MUÑOZ SANCHEZ LAURA ELIZABETH</t>
  </si>
  <si>
    <t>TABARES HOLGUIN RAFAEL HERNADO</t>
  </si>
  <si>
    <t>PIÑEROS PINTO JONATHAN</t>
  </si>
  <si>
    <t>RUIZ GARCIA JUAN MANUEL</t>
  </si>
  <si>
    <t>SANCHEZ GARZON NELSON</t>
  </si>
  <si>
    <t>LOPEZ PERDOMO GERALDINNE TATIANA</t>
  </si>
  <si>
    <t>ROJAS GUEVARA LUIS ALEXANDER</t>
  </si>
  <si>
    <t>GUTIERREZ MARIN JOHANNA PATRICIA</t>
  </si>
  <si>
    <t>LOZANO REYES ANDRES</t>
  </si>
  <si>
    <t>TORO ROJAS ANA MARIA</t>
  </si>
  <si>
    <t>RODRIGUEZ NIÑO ROSA KATHERINE</t>
  </si>
  <si>
    <t>MUÑOZ CASTILLO LAURA KATALINA</t>
  </si>
  <si>
    <t>GARZON PAEZ NELSON EDUARDO</t>
  </si>
  <si>
    <t>PEREZ RINCONES LORENA</t>
  </si>
  <si>
    <t>GRANDA MORENO ANA MARIA</t>
  </si>
  <si>
    <t>LARA RODRIGUEZ MARIA ALEJANDRA</t>
  </si>
  <si>
    <t>MEJIA MONTENEGRO IVAN DARIO</t>
  </si>
  <si>
    <t>QUINTERO TORRES LEIDI ANDREA</t>
  </si>
  <si>
    <t>RAMIREZ GONZALEZ SIMON MATEO</t>
  </si>
  <si>
    <t>GOMEZ RANGEL ANDRES FERNANDO</t>
  </si>
  <si>
    <t>GONZALEZ GONZALEZ LEIDY MILENA</t>
  </si>
  <si>
    <t>PRIETO ESTRADA DANIEL FELIPE</t>
  </si>
  <si>
    <t>GARZON GOMEZ LINA SOFIA</t>
  </si>
  <si>
    <t>ACOSTA GARZON DAISY</t>
  </si>
  <si>
    <t>BORRAS TORRES NATALIA BRIGITTE</t>
  </si>
  <si>
    <t>GARAVITO CARRASCAL ALEJANDRO</t>
  </si>
  <si>
    <t>SANTA QUINTERO RICARDO ANDRES</t>
  </si>
  <si>
    <t>FIGUEREDO MORALES MIGUEL ANGEL</t>
  </si>
  <si>
    <t>GONZALEZ ROMERO JUAN CAMILO</t>
  </si>
  <si>
    <t>CALDERON ZULETA BENJAMIN ANDRES</t>
  </si>
  <si>
    <t>CRISTANCHO ABRIL EFREN YONSY</t>
  </si>
  <si>
    <t>LAGOS SANTAMARIA ALEXANDER</t>
  </si>
  <si>
    <t>FRANCO VASCO DIANA MARIA</t>
  </si>
  <si>
    <t>GAVIRIA DIAZ VICTOR MANUEL</t>
  </si>
  <si>
    <t>VARGAS MARTINEZ JONATAN ANDREI</t>
  </si>
  <si>
    <t>ENCISO LEON DANIELA VALENTINA</t>
  </si>
  <si>
    <t>ARDILA BERNAL NATTALY MARIA</t>
  </si>
  <si>
    <t>OLAYA RINCON STEFANY TALIGZZA</t>
  </si>
  <si>
    <t>GAVIRIA GONZALEZ MARIA PAZ</t>
  </si>
  <si>
    <t>ARERO ORTIZ GLORIA KATHERINE</t>
  </si>
  <si>
    <t>ROSERO NARVAEZ INGRITH CATALINA</t>
  </si>
  <si>
    <t>ESPINOSA COGOLLO JOSE EDILBERTO</t>
  </si>
  <si>
    <t>CHAVES VILLAMIZAR ALEJANDRO</t>
  </si>
  <si>
    <t>ALVARADO GOMEZ JORGE ANDRES</t>
  </si>
  <si>
    <t>LINARES GUZMAN MAURICIO</t>
  </si>
  <si>
    <t>JIMENEZ FERNANDEZ DIEGO HERNAN</t>
  </si>
  <si>
    <t>DIAZ JIMENEZ JUAN ESTEBAN</t>
  </si>
  <si>
    <t>ROJAS QUINTERO CARMENZA</t>
  </si>
  <si>
    <t>VASQUEZ ACEVEDO JUAN SEBASTIAN</t>
  </si>
  <si>
    <t>DIAZ ARDILA LISTH IDDELINNE</t>
  </si>
  <si>
    <t>ARBELAEZ MARIN EDGAR JHON</t>
  </si>
  <si>
    <t>ANGULO RAMOS DAVID LEONARDO</t>
  </si>
  <si>
    <t>SENIOR CASTAÑO SARA</t>
  </si>
  <si>
    <t>GUTIERREZ AGUILERA ANDREA DEL PILAR</t>
  </si>
  <si>
    <t>GIRALDO CARVAJAL EDWARD HEILER</t>
  </si>
  <si>
    <t>ALZATE HERNÀNDEZ LAURA CECILIA</t>
  </si>
  <si>
    <t>DONCEL PAVA DIEGO ARMANDO</t>
  </si>
  <si>
    <t>ANGULO GONZALEZ MANUEL ALEJANDRO</t>
  </si>
  <si>
    <t>RIAÑO AMAYA LILIANA</t>
  </si>
  <si>
    <t>QUINTIN LIZCANO LEIDY VIVIANA</t>
  </si>
  <si>
    <t>GUEVARA RAMIREZ ANDRES FELIPE</t>
  </si>
  <si>
    <t>ARISTIZABAL MONTERO LINA MARIA</t>
  </si>
  <si>
    <t>ARBOUIN GOMEZ FELIPE</t>
  </si>
  <si>
    <t>DURANA ANGEL VERONICA</t>
  </si>
  <si>
    <t>SUAREZ HERRERA CRISTIAN CAMILO</t>
  </si>
  <si>
    <t>MARTINEZ TORRES CRISTIAN FERNANDO</t>
  </si>
  <si>
    <t>BUSTAMANTE MENDEZ JOHANA CAROLINA</t>
  </si>
  <si>
    <t>CASTILLO JIMENEZ WILLIAM</t>
  </si>
  <si>
    <t>MALDONADO MARTINEZ INGRID JOHANNA</t>
  </si>
  <si>
    <t>CALVO   RAFAEL MAURICIO</t>
  </si>
  <si>
    <t>VARGAS JIMENEZ DAVID EDUARDO</t>
  </si>
  <si>
    <t>ARIAS SOSA LISSETT JOHANA</t>
  </si>
  <si>
    <t>DIAZ MARTINEZ MIGUEL ANDRES</t>
  </si>
  <si>
    <t>ARIZA MEDINA ADRIANA FANNY</t>
  </si>
  <si>
    <t>RENGIFO GUTIERREZ OCTAVIO AUGUSTO</t>
  </si>
  <si>
    <t>MURCIA FLOREZ SINDY LORENA</t>
  </si>
  <si>
    <t>SALAZAR LOBO ALEJANDRA MARGARITA</t>
  </si>
  <si>
    <t>SANCHEZ TORRALVO SOFIA CARMELA</t>
  </si>
  <si>
    <t>BARRETO ROMERO JUAN DAVID</t>
  </si>
  <si>
    <t>RAMIREZ RUIZ ANA CAROLINA</t>
  </si>
  <si>
    <t>ALFARO CUBILLOS NYDIA ESPERANZA</t>
  </si>
  <si>
    <t>GALINDO CAMACHO JUAN PABLO</t>
  </si>
  <si>
    <t>ARAQUE REYES DANIEL MATEO</t>
  </si>
  <si>
    <t>PARRA MARTINEZ NUMAEL EDUARDO</t>
  </si>
  <si>
    <t>DURAN DURAN JUAN SEBASTIAN</t>
  </si>
  <si>
    <t>LOPEZ CIFUENTES RUSLAN FIDEL</t>
  </si>
  <si>
    <t>SANTOS COBOS INGRID SAIR</t>
  </si>
  <si>
    <t>BARRIOS CAMPOS DIANA MARLENE</t>
  </si>
  <si>
    <t>BLANCO SUAREZ MIGUEL ALFONSO</t>
  </si>
  <si>
    <t>LOPEZ RAMOS CAROLINA</t>
  </si>
  <si>
    <t>SALCEDO MEJIA RAQUEL</t>
  </si>
  <si>
    <t>JARAMILLO ORTIZ CARLOS FERNANDO</t>
  </si>
  <si>
    <t>TOVAR CASALLAS ALVARO</t>
  </si>
  <si>
    <t>GUARNIZO VARGAS JOSE DAVID</t>
  </si>
  <si>
    <t>CALIXTO MEDRANO MARIA CLAUDIA</t>
  </si>
  <si>
    <t>RAMIREZ SASTOQUE MONICA NATHALY</t>
  </si>
  <si>
    <t>PEREZ CASALLAS RONAL ISAIAS</t>
  </si>
  <si>
    <t>RAMIREZ CASTILLO FRANCY NATHALIA</t>
  </si>
  <si>
    <t>ALEGRIAS PERLAZA JULIO CESAR</t>
  </si>
  <si>
    <t>ARENAS DOMINGUEZ HUGO MARLON</t>
  </si>
  <si>
    <t>PEREZ ORTEGA YESICA VIRGINIA</t>
  </si>
  <si>
    <t>PADILLA CUERVO JUANA BEATRIZ</t>
  </si>
  <si>
    <t>GODOY CUBILLOS MANUEL ALEJANDRO</t>
  </si>
  <si>
    <t>SANDOVAL SERRANO LYNDA CATHERYNE</t>
  </si>
  <si>
    <t>DIAZ PAREDES MARIA CAMILA</t>
  </si>
  <si>
    <t>TIBAMOSCA VILLAMARIN SANDRA YANETH</t>
  </si>
  <si>
    <t>ROJAS MARTINEZ ANDRES DANILO</t>
  </si>
  <si>
    <t>MORENO SANDOVAL HELBER EDUARDO</t>
  </si>
  <si>
    <t>SOTO MUÑOZ LAURA ISABEL</t>
  </si>
  <si>
    <t>BARROS SAFI RICARDO JOSE</t>
  </si>
  <si>
    <t>RAMOS FUENTES LINDA SELENE</t>
  </si>
  <si>
    <t>AVILA GONZALEZ JUAN SEBASTIAN</t>
  </si>
  <si>
    <t>GARCIA AVELLA DIANA MARCELA</t>
  </si>
  <si>
    <t>RENTERIA SANCHEZ WALDIR DAVID</t>
  </si>
  <si>
    <t>AGUILERA ALVEAR ALEXIS ANDRES</t>
  </si>
  <si>
    <t>SALGADO RODRIGUEZ VALENTINA</t>
  </si>
  <si>
    <t>ARCHILA MOSCOSO ADRIANA ANDREA</t>
  </si>
  <si>
    <t>PACHECO RODRIGUEZ PABLO CESAR</t>
  </si>
  <si>
    <t>MARTINEZ MELO CLAUDIA LILIANA</t>
  </si>
  <si>
    <t>PARADA GUEVARA EDWIN LEONARDO</t>
  </si>
  <si>
    <t>MUÑOZ REINA JUAN DIEGO</t>
  </si>
  <si>
    <t>VELASCO RODRIGUEZ SONIA ALEJANDRA</t>
  </si>
  <si>
    <t>TORRES GARZON JANNETH</t>
  </si>
  <si>
    <t>SAAVEDRA MARTINEZ DIEGO ARMANDO</t>
  </si>
  <si>
    <t>MARTINEZ ESCUDERO LUIS JAVIER</t>
  </si>
  <si>
    <t>TELLEZ PIÑEREZ CRISTIAN FERNANDO</t>
  </si>
  <si>
    <t>VALENZUELA ORDOÑEZ ARCESIO</t>
  </si>
  <si>
    <t>SOLORZANO AREVALO LILIANA ANDREA</t>
  </si>
  <si>
    <t>TOVAR BARRAGAN MARCO</t>
  </si>
  <si>
    <t>VARGAS SILVA MELISSA</t>
  </si>
  <si>
    <t>PAIPILLA SAENZ CARLOS ANTONIO</t>
  </si>
  <si>
    <t>ACOSTA MORENO JOHN NESTOR</t>
  </si>
  <si>
    <t>ESCOBAR CALDERON GABRIEL</t>
  </si>
  <si>
    <t>CUBILLOS GARCIA JULIAN DAVID</t>
  </si>
  <si>
    <t>VARGAS SANABRIA DEISDRE CONSTANZA</t>
  </si>
  <si>
    <t>JIMENEZ   DAVID ANDRES</t>
  </si>
  <si>
    <t>MERCADO VARGAS LUIS FERNANDO</t>
  </si>
  <si>
    <t>BETANCOURT PITO VALENTINA</t>
  </si>
  <si>
    <t>QUIROGA PETRELLI DANIEL FELIPE</t>
  </si>
  <si>
    <t>ROJAS CRISTANCHO YURI MILENA</t>
  </si>
  <si>
    <t>LOPEZ HERNANDEZ ANDREA YISET</t>
  </si>
  <si>
    <t>VILLA BENAVIDES LAURA ISABEL</t>
  </si>
  <si>
    <t>RODRIGUEZ CABEZAS JULIAN MAURICIO</t>
  </si>
  <si>
    <t>CARDENAS GAITAN JULIETH KATHERINE</t>
  </si>
  <si>
    <t>LARA SATIZABAL JOHANA LETICIA</t>
  </si>
  <si>
    <t>ACOSTA GARIBELLO MARISOL</t>
  </si>
  <si>
    <t>PATIÑO HERRERA LUISA FERNANDA</t>
  </si>
  <si>
    <t>RODRIGUEZ TRIVIÑO WILSON MAURICIO</t>
  </si>
  <si>
    <t>LEMOS ARRIETA JULIO ANDRES</t>
  </si>
  <si>
    <t>RUBIANO PINZON JIMMY ALEJANDRO</t>
  </si>
  <si>
    <t>PATERNINA BULA ALLAN DAVID</t>
  </si>
  <si>
    <t>CIFUENTES RIVERA KATHERIN JOHANA</t>
  </si>
  <si>
    <t>BARBOSA NARANJO SANTIAGO</t>
  </si>
  <si>
    <t>ORTIZ DELGADO ANA MILENA</t>
  </si>
  <si>
    <t>ZUÑIGA GALARCIO KATHERINE ASTRID</t>
  </si>
  <si>
    <t>GONZALEZ GARCIA ORFILIA</t>
  </si>
  <si>
    <t>OSORIO PULIDO LUZ MERY</t>
  </si>
  <si>
    <t>OSPINA GUARNIZO RIDA MARIETTE</t>
  </si>
  <si>
    <t>SANTOS FERREIRA JESUS AUGUSTO</t>
  </si>
  <si>
    <t>ALTAMAR ROBAYO PAULA CAROLINA</t>
  </si>
  <si>
    <t>SANCHEZ QUINTERO CAMILO ESTEBAN</t>
  </si>
  <si>
    <t>SANDOVAL RAMÍREZ KAREN VALENTINA</t>
  </si>
  <si>
    <t>APONTE GOMEZ DANIELA</t>
  </si>
  <si>
    <t>GUTIERREZ MUÑOZ JUAN DAVID</t>
  </si>
  <si>
    <t>GALVIS SORA ESTEFANIA</t>
  </si>
  <si>
    <t>PEREZ DE LA TORRE JUAN DAVID</t>
  </si>
  <si>
    <t>AVELLANEDA GONZALEZ MARIO</t>
  </si>
  <si>
    <t>SARMIENTO MARTINEZ INGRID VANESSA</t>
  </si>
  <si>
    <t>RANGEL MORENO HANS CHRISTIAN GUSTAVO</t>
  </si>
  <si>
    <t>HERNANDEZ NUEZ RICARDO</t>
  </si>
  <si>
    <t>TAMAYO GALVEZ JENNY XIMENA</t>
  </si>
  <si>
    <t>GONZALEZ SANCHEZ NELSON ALDEMAR</t>
  </si>
  <si>
    <t>SORA CASTRO JUAN SEBASTIAN</t>
  </si>
  <si>
    <t>ROJAS ARDILA DIANA CAROLINA</t>
  </si>
  <si>
    <t>JIMENEZ BALCAZAR JUAN MANUEL</t>
  </si>
  <si>
    <t>SIERRA GAONA NOHORA ANGELICA</t>
  </si>
  <si>
    <t>LEAL VALERO CINDY PAOLA</t>
  </si>
  <si>
    <t>SERRANO ROBAYO SARA CATALINA</t>
  </si>
  <si>
    <t>LOPEZ RODRIGUEZ LUZ HELENA</t>
  </si>
  <si>
    <t>MALAGON LLANO ANA</t>
  </si>
  <si>
    <t>ESTEVEZ CAMELO ANDRES RICARDO</t>
  </si>
  <si>
    <t>DUQUE PALOMINO BRIGITH DAYANA</t>
  </si>
  <si>
    <t>MISAS TIQUE MAITEE</t>
  </si>
  <si>
    <t>GRANJA PACHECO LUIS FERNANDO</t>
  </si>
  <si>
    <t>GUTIERREZ PACHECO CARLOS GABRIEL</t>
  </si>
  <si>
    <t>GARCIA BAUTISTA DAVID ANTONIO</t>
  </si>
  <si>
    <t>CHAVARRO DIAZ JOHN ALEXANDER</t>
  </si>
  <si>
    <t>LOPEZ ESGUERRA ALBERTO ENRIQUE LUJAN</t>
  </si>
  <si>
    <t>UPEGUI MORA SEBASTIÁN FELIPE</t>
  </si>
  <si>
    <t>RACHE MOYANO ANGELICA YAMILE</t>
  </si>
  <si>
    <t>ARIAS MARTINEZ LUIS ALBERTO</t>
  </si>
  <si>
    <t>PEREZ VALDERRAMA CAROLINA</t>
  </si>
  <si>
    <t>ARIAS MURCIA DIEGO ALONSO</t>
  </si>
  <si>
    <t>CHAVEZ MONTOYA CARLOS ARY</t>
  </si>
  <si>
    <t>ESPINAL   LYANA</t>
  </si>
  <si>
    <t>PEREZ QUIROGA MIGUEL ANGEL</t>
  </si>
  <si>
    <t>CAJAMARCA GOMEZ MIGUEL ANGEL</t>
  </si>
  <si>
    <t>AREVALO CORREAL JAVIER EDUARDO</t>
  </si>
  <si>
    <t>MENDOZA CORREA EDUARDO RAFAEL</t>
  </si>
  <si>
    <t>YAIGUAJE MANRIQUE JORGE ENRIQUE</t>
  </si>
  <si>
    <t>SERNA GIRALDO LUIS CARLOS</t>
  </si>
  <si>
    <t>FERNANDEZ MARTINEZ JAIZ</t>
  </si>
  <si>
    <t>VIVAS GARCIA JULIAN AUGUSTO</t>
  </si>
  <si>
    <t>MELO LOPEZ LAURA KATHERINNE</t>
  </si>
  <si>
    <t>FARFAN RAMIREZ MARIA CAROLINA</t>
  </si>
  <si>
    <t>GARCIA LOPEZ MARIA ALEJANDRA</t>
  </si>
  <si>
    <t>VERGARA BARRERO GINA PAOLA</t>
  </si>
  <si>
    <t>MERA GARZON HUGO ANDRES</t>
  </si>
  <si>
    <t>FORERO TOLOZA DIANA MAGALLY</t>
  </si>
  <si>
    <t>OLAYA CARVAJAL MARIA DEL PILAR</t>
  </si>
  <si>
    <t>HERREÑO BELTRAN BRAYAN STIVEN</t>
  </si>
  <si>
    <t>PALENCIA LOPEZ MARIA JOSE</t>
  </si>
  <si>
    <t>LAVERDE ALFONSO LEIDY GERALDINE</t>
  </si>
  <si>
    <t>REY QUIROGA CRISTIAN CAMILO</t>
  </si>
  <si>
    <t>LEON OÑATE EDITH SOFIA</t>
  </si>
  <si>
    <t>SUAREZ QUEVEDO HEINER</t>
  </si>
  <si>
    <t>GOMEZ CASTAÑEDA LEONARDO</t>
  </si>
  <si>
    <t>VILLALBA TORRES HECTOR FERNANDO</t>
  </si>
  <si>
    <t>CASTRO CASTILLO LAURA TATIANA</t>
  </si>
  <si>
    <t>DURAN BLANCO LUZ MARIETTA</t>
  </si>
  <si>
    <t>GALEANO MATEUS JUAN GERARDO</t>
  </si>
  <si>
    <t>PIÑA MARTINEZ JULIANA</t>
  </si>
  <si>
    <t>ANDICA LENGUA JOSE LISARDO</t>
  </si>
  <si>
    <t>GUZMAN ROJAS WILLIAM EDUARDO</t>
  </si>
  <si>
    <t>GONZALEZ SABOGAL FELIPE ALEJANDRO</t>
  </si>
  <si>
    <t>QUINTERO LOPERA ALEJANDRA</t>
  </si>
  <si>
    <t>MARTINEZ DIAZ ARCENIO</t>
  </si>
  <si>
    <t>MONSALVE TORRES JOHANNA PAOLA</t>
  </si>
  <si>
    <t>LEIKUNG CAZORLA SARAH DANIELLE</t>
  </si>
  <si>
    <t>QUINTERO RODRIGUEZ CAMILA ALEJANDRA</t>
  </si>
  <si>
    <t>RODRIGUEZ RONDON DANIEL SANTIAGO</t>
  </si>
  <si>
    <t>MATEUS MORALES EUGENIO</t>
  </si>
  <si>
    <t>CASTILLA MAESTRE AURA PATRICIA</t>
  </si>
  <si>
    <t>NORIEGA TALERO JHON ALEJANDRO</t>
  </si>
  <si>
    <t>MORENO GONZALEZ ANA MARIA</t>
  </si>
  <si>
    <t>POSSO RESTREPO GABRIELA</t>
  </si>
  <si>
    <t>TORRES ESPINOSA EDUARDO</t>
  </si>
  <si>
    <t>ROJAS TRIVIÑO EDUARDO</t>
  </si>
  <si>
    <t>VALENCIA CONGO CINDY VANESSA</t>
  </si>
  <si>
    <t>RUIZ LEON JORGE ANDRES</t>
  </si>
  <si>
    <t>VILLEGAS ROLDAN LILIANA</t>
  </si>
  <si>
    <t>CHAPARRO   GERMAN RAUL</t>
  </si>
  <si>
    <t>ARENAS ARANGO ANDERSON FABIAN</t>
  </si>
  <si>
    <t>SERPA GONZALEZ MARIA CATALINA</t>
  </si>
  <si>
    <t>SILVA TORRES ROSS ALEJANDRA</t>
  </si>
  <si>
    <t>MURILLO HERNANDEZ FRANCY ALEXANDRA</t>
  </si>
  <si>
    <t>LOBOA CABEZAS ANGELICA</t>
  </si>
  <si>
    <t>ACUÑA RODRIGUEZ LINA MARIA</t>
  </si>
  <si>
    <t>BARRERA HERRERA OSCAR FELIPE</t>
  </si>
  <si>
    <t>BONILLA TORRES CRISTIAN ALBERTO</t>
  </si>
  <si>
    <t>AGUIRRE RESTREPO SEBASTIAN</t>
  </si>
  <si>
    <t>SOLANO REYES LAURA FIORELLA</t>
  </si>
  <si>
    <t>OTALVARO CORTES JOHN MAURICIO</t>
  </si>
  <si>
    <t>PATIÑO MINOTTA EDWIN JANES</t>
  </si>
  <si>
    <t>LEON LEON DIEGO FERNANDO</t>
  </si>
  <si>
    <t>MEJIA ARIAS SANDRA</t>
  </si>
  <si>
    <t>LARA GONZALEZ MARIA ALEJANDRA</t>
  </si>
  <si>
    <t>MEDINA MURILLO VIANEY</t>
  </si>
  <si>
    <t>HERNANDEZ   JHON ALEJANDRO</t>
  </si>
  <si>
    <t>ACOSTA BARRIOS RODRIGO HERNAN</t>
  </si>
  <si>
    <t>RODRIGUEZ GONZALEZ CARIL ANTONIO</t>
  </si>
  <si>
    <t>RODRIGUEZ NIETO MARIA ALEJANDRA</t>
  </si>
  <si>
    <t>ORELLANO CANO ANGIE KATHERINE</t>
  </si>
  <si>
    <t>SERPA GUERRERO JOAN ENRIQUE</t>
  </si>
  <si>
    <t>SIERRA MASMELA EILEEN KATHERINE</t>
  </si>
  <si>
    <t>BARON CARVAJAL YARY BRIGHITE</t>
  </si>
  <si>
    <t>MANTILLA MATEUS HUGO</t>
  </si>
  <si>
    <t>FUQUEN GOMEZ FREDY LEONARDO</t>
  </si>
  <si>
    <t>YUNDA PERDOMO DIANA ELENA</t>
  </si>
  <si>
    <t>MAYORGA BONILLA MONICA MARCELA</t>
  </si>
  <si>
    <t>MALO GORDILLO JERSON DAVID</t>
  </si>
  <si>
    <t>HERNANDEZ LONDOÑO JESSICA</t>
  </si>
  <si>
    <t>SUAREZ ZAMBRANO JUAN DIEGO</t>
  </si>
  <si>
    <t>NIETO CORTES JULIE CATHERINE</t>
  </si>
  <si>
    <t>MENDEZ MERA ERIKA ADRIANA</t>
  </si>
  <si>
    <t>PARODY MOLINA YENY PAOLA</t>
  </si>
  <si>
    <t>ARAUJO REYES JAVIER EDUARDO</t>
  </si>
  <si>
    <t>VARGAS MENA EFRAIN</t>
  </si>
  <si>
    <t>SANDOVAL RAMIREZ RENE ADOLFO</t>
  </si>
  <si>
    <t>ZAMBRANO LEYVA DIEGO ALEJANDRO</t>
  </si>
  <si>
    <t>CATAÑO OSPINA JAIDER ANDRES</t>
  </si>
  <si>
    <t>HOYOS RODRIGUEZ XIOMARA MARLENE</t>
  </si>
  <si>
    <t>MARTINEZ BARRERA DIANA MARIA</t>
  </si>
  <si>
    <t>VASQUEZ CASTRILLON INDIRA</t>
  </si>
  <si>
    <t>CEPEDA PARAMO JORGE EDUARDO</t>
  </si>
  <si>
    <t>MORA HORTUA JENNY KATERIN</t>
  </si>
  <si>
    <t>LUCENA ORJUELA JULIAN ANDRES</t>
  </si>
  <si>
    <t>RODRIGUEZ TORRES JOHAN CAMILO</t>
  </si>
  <si>
    <t>GIRALDO JURADO ELKIN ALIRIO</t>
  </si>
  <si>
    <t>REY GARZON LINA MARIA VALENTINA</t>
  </si>
  <si>
    <t>INELLA CHICA TATIANA MARCELA</t>
  </si>
  <si>
    <t>BASTO MONTERO JOHN EDWARD</t>
  </si>
  <si>
    <t>OLARTE SALAMANCA CAMILA GUIOVANNA</t>
  </si>
  <si>
    <t>AYA MALDONADO KATHERINE ROSARIO</t>
  </si>
  <si>
    <t>MIRANDA CASTRO ARLEIDY GISSELLE</t>
  </si>
  <si>
    <t>GOMEZ GONZALEZ JOSE LUIS</t>
  </si>
  <si>
    <t>ROCHA GAHONA JUAN PABLO</t>
  </si>
  <si>
    <t>BARBOSA TORRES JUAN DAVID</t>
  </si>
  <si>
    <t>BOHORQUEZ CONTRERAS JERONIMO</t>
  </si>
  <si>
    <t>TORO GONZALEZ DUVAN ALEXIS</t>
  </si>
  <si>
    <t>BAEZ HINCAPIE MARIANA CATALINA</t>
  </si>
  <si>
    <t>LOPEZ CAMPOS ANA MARIA</t>
  </si>
  <si>
    <t>CARDENAS RODRIGUEZ PAOLA ALEXANDRA</t>
  </si>
  <si>
    <t>OSPINO CONTRERAS PORFIRIO</t>
  </si>
  <si>
    <t>LOZADA IBAÑEZ OSCAR AURELIO</t>
  </si>
  <si>
    <t>LAMPREA CUELLAR LEYDY ROCIO</t>
  </si>
  <si>
    <t>BARBOSA LEBOLO HELMER FABIAN</t>
  </si>
  <si>
    <t>RAMIREZ VARGAS LIZETH CAMILA</t>
  </si>
  <si>
    <t>OSORIO USUGA JAIME ALONSO</t>
  </si>
  <si>
    <t>AVILA MEJIA JULIAN ERNESTO</t>
  </si>
  <si>
    <t>ZUBIETA ORTIZ IVAN MAURICIO</t>
  </si>
  <si>
    <t>MALAGON RAMIREZ JULIAN DAVID</t>
  </si>
  <si>
    <t>CASTELLANOS SUAREZ PAULA DANIELA VANESA</t>
  </si>
  <si>
    <t>MOSQUERA ARCE RAUL HERNANDO</t>
  </si>
  <si>
    <t>MOLINA ORDOÑEZ JONATHAN</t>
  </si>
  <si>
    <t>SIERRA FLOREZ LIZZY KATHERINNE</t>
  </si>
  <si>
    <t>HERNANDEZ ORTEGA NELSON ANDRES</t>
  </si>
  <si>
    <t>MENDOZA SIMBAQUEBA XIOMARA JAZMIN</t>
  </si>
  <si>
    <t>CORTES RIVERO OSCAR JOSE</t>
  </si>
  <si>
    <t>ROMAN LOZANO GILMA LUZ</t>
  </si>
  <si>
    <t>LARA GONZALEZ SARA CRISTINA</t>
  </si>
  <si>
    <t>Objeto del Compromiso</t>
  </si>
  <si>
    <t>SARC-258 Prestar Servicios Profesionales Especializados a la Subdirección Administrativa y Relacionamiento con la Ciudadanía, por sus propios medios, con plena autonomía técnica y administrativa para ejecutar las actividades de tipo precontractual,</t>
  </si>
  <si>
    <t>SARC-259 Prestar Servicios Profesionales Especializados a la Subdirección Administrativa y Relacionamiento con la Ciudadanía, por sus propios medios, con plena autonomía técnica y administrativa para ejecutar las actividades de tipo precontractual,</t>
  </si>
  <si>
    <t>SARC-261 Prestar Servicios Profesionales Especializados a la Subdirección Administrativa y Relacionamiento con la Ciudadanía, por sus propios medios, con plena autonomía técnica y administrativa para ejecutar actividades relacionadas con los procesos</t>
  </si>
  <si>
    <t>SARC-260 Prestar Servicios Profesionales Especializados a la Subdirección Administrativa y Relacionamiento con la Ciudadanía, por sus propios medios, con plena autonomía técnica y administrativa para ejecutar actividades en el marco del cumplimiento</t>
  </si>
  <si>
    <t>SCT-196 Prestar servicios de apoyo a la gestión al Departamento Nacional de Planeación (DNP), por sus propios medios con plena autonomía técnica y administrativa, con el propósito de llevar a cabo oportunamente actividades de tipo administrativo que</t>
  </si>
  <si>
    <t>SCT-185 Prestar servicios profesionales al Departamento Nacional de Planeación (DNP), por sus propios medios con plena autonomía técnica y administrativa, en el desarrollo de las actividades relacionadas con los procesos
de contratación especialmente</t>
  </si>
  <si>
    <t>SG-1456 Prestar servicios profesionales especializados a la Secretaría General del Departamento Nacional de Planeación por sus propios medios, con plena autonomía técnica y administrativa en actividades relacionados con análisis, elaboración y revisi</t>
  </si>
  <si>
    <t>SCT-181 Prestar servicios profesionales al Departamento Nacional de Planeación (DNP) por sus propios medios, con plena autonomía técnica y administrativa, con el fin de adelantar los trámites contractuales necesarios para la adquisición de bienes, se</t>
  </si>
  <si>
    <t>SCT-188 Prestar servicios profesionales al Departamento Nacional de Planeación (DNP), por sus propios medios con plena autonomía técnica y administrativa, en el desarrollo de las actividades relacionadas con los procesos de contratación especialmente</t>
  </si>
  <si>
    <t>OTSI-571 Prestar servicios profesionales a la Oficina de Tecnología y Sistemas de Información (OTSI) del Departamento Nacional de Planeación (DNP) por sus propios medios, con plena autonomía técnica y administrativa para atender y gestionar asuntos</t>
  </si>
  <si>
    <t>SCT-199 Prestar servicios profesionales a la Subdirección de Contratación del Departamento Nacional de Planeación (DNP) por sus propios medios, con plena autonomía técnica y administrativa, con el propósito de llevar a cabo oportunamente las activida</t>
  </si>
  <si>
    <t>SCT-180 Prestar servicios profesionales al Departamento Nacional de Planeación (DNP) por sus propios medios, con plena autonomía técnica y administrativa, con el fin de adelantar los trámites contractuales necesarios para la adquisición de bienes, se</t>
  </si>
  <si>
    <t>SG-1457 Prestar servicios profesionales especializados de acompañamiento jurídico a la Secretaria General del Departamento Nacional de Planeación por sus propios medios, con plena autonomía técnica y administrativa para adelantar actividades relacion</t>
  </si>
  <si>
    <t>SCT-192 Prestar servicios profesionales al Departamento Nacional de Planeación (DNP) por sus propios medios, con plena autonomía técnica y administrativa, con el fin de adelantar los trámites contractuales y pos-contractuales a cargo de la Subdirecc</t>
  </si>
  <si>
    <t>SCT-190 Prestar servicios profesionales al Departamento Nacional de Planeación (DNP) por sus propios medios, con plena autonomía técnica y administrativa adelantando la oportuna revisión y seguimiento de las actividades de planeación, así como adelan</t>
  </si>
  <si>
    <t>SG-1467 Prestar servicios profesionales especializados a la Secretaría General del Departamento Nacional de Planeación (DNP) por sus propios medios, con plena autonomía técnica y administrativa en actividades asociadas con el análisis, revisión y ela</t>
  </si>
  <si>
    <t>SCT-183 Prestar servicios profesionales al Departamento Nacional de Planeación (DNP) por sus propios medios, con plena autonomía técnica y administrativa, a fin de adelantar oportunamente las actividades inherentes a la
revisión y acompañamiento de</t>
  </si>
  <si>
    <t>SCT-191 Prestar servicios profesionales al Departamento Nacional de Planeación (DNP) por sus propios medios, con plena autonomía técnica y administrativa, con el fin de adelantar los trámites contractuales y pos- contractuales a cargo de la Subdirecc</t>
  </si>
  <si>
    <t>SCT-197 Prestar servicios de apoyo a la gestión al Departamento Nacional de Planeación (DNP) por sus propios medios, con plena autonomía técnica y administrativa, durante las etapas precontractuales, contractuales y postcontractuales con el propósito</t>
  </si>
  <si>
    <t>SG-1458 Prestar servicios profesionales especializados a la Secretaría General del Departamento Nacional de Planeación por sus propios medios, con plena autonomía técnica y administrativa en actividades relacionadas con el seguimiento y trámite de lo</t>
  </si>
  <si>
    <t>SG-1460 Prestar servicios profesionales especializados a la Secretaría General del Departamento Nacional de Planeación en las actividades relacionadas con la formulación, programación y seguimiento a la gestión del presupuesto de la Entidad y al Plan</t>
  </si>
  <si>
    <t>SF-1367 Prestar servicios profesionales al Departamento Nacional de Planeación por sus propios medios, con plena autonomía técnica y administrativa en actividades asociadas con el control y seguimiento a la
ejecución presupuestal, elaboración de la</t>
  </si>
  <si>
    <t>CT-184 Prestar servicios profesionales al Departamento Nacional de Planeación (DNP) por sus propios medios, con plena autonomía técnica y administrativa, en el desarrollo de las actividades relacionadas con los procesos
de contratación especialmente</t>
  </si>
  <si>
    <t>SF-1368 Prestar servicios profesionales al Departamento Nacional de Planeación por sus propios medios, con plena autonomía técnica y administrativa en actividades de recepción, seguimiento y control de las legalizaciones de comisiones y gastos de des</t>
  </si>
  <si>
    <t>SF-1371 Prestar servicios profesionales al Departamento Nacional de Planeación por sus propios medios, con plena autonomía técnica y administrativa en actividades asociadas al seguimiento, control y sistematización de la ejecución de los recursos asi</t>
  </si>
  <si>
    <t>SCT-1549 Prestar servicios profesionales al Departamento Nacional de Planeación (DNP) por sus propios medios, con plena autonomía técnica y administrativa, con el fin de adelantar los trámites contractuales necesarios para la adquisición de bienes,</t>
  </si>
  <si>
    <t>SCT-189 Prestar servicios profesionales al Departamento Nacional de Planeación (DNP) por sus propios medios, con plena autonomía técnica y administrativa, en el desarrollo de las actividades relacionadas con los procesos de contratación especialmente</t>
  </si>
  <si>
    <t>SCT-179 Prestar servicios profesionales al Departamento Nacional de Planeación (DNP) por sus propios medios, con plena autonomía técnica y administrativa, con el fin de adelantar los trámites contractuales necesarios para la adquisición de bienes, se</t>
  </si>
  <si>
    <t>SCT-186 Prestar servicios profesionales al Departamento Nacional de Planeación (DNP), por sus propios medios con plena autonomía técnica y administrativa, en el desarrollo de las actividades relacionadas con los procesos de contratación especialmente</t>
  </si>
  <si>
    <t>GCON-1191 Prestar servicios profesionales por sus propios medios al Departamento Nacional de Planeación con plena autonomía técnica y administrativa en los procesos financieros, administrativos, de planeación, seguimiento, y ejecución presupuestal de</t>
  </si>
  <si>
    <t>SF-1364 Prestar servicios profesionales al Departamento Nacional de Planeación, por sus propios medios, con plena autonomía técnica y administrativa para contribuir en la elaboración del anteproyecto del presupuesto de funcionamiento con recursos del</t>
  </si>
  <si>
    <t>SF-1370 Prestar servicios profesionales al Departamento Nacional de Planeación por sus propios medios, con plena autonomía técnica y administrativa en actividades asociadas a la verificación de solicitudes de
comisiones y ordenes de gasto a través de</t>
  </si>
  <si>
    <t>SF-1380 Prestar servicios profesionales al Grupo de Tesorería de la Subdirección Financiera del DNP, por sus propios medios, con plena autonomíatécnica y administrativa, en las transacciones que se realicen en el Sistema deInformación SIIF; así com</t>
  </si>
  <si>
    <t>SCT-198 Prestar servicios profesionales al Departamento Nacional de Planeación (DNP) por sus propios medios, con plena autonomía técnica y administrativa, con el fin de adelantar los trámites contractuales necesarios para la adquisición de bienes, se</t>
  </si>
  <si>
    <t>DJSD-1042 Prestar servicios profesionales al Departamento Nacional de Planeación (DNP), por sus propios medios, con plena autonomía técnica y administrativa, para la estructuración, revisión y seguimiento de los
compromisos contractuales asumidos en</t>
  </si>
  <si>
    <t>SARC-282 Prestar Servicios Profesionales a la Subdirección Administrativa y Relacionamiento con la Ciudadanía por sus propios medios, con plena autonomía técnica y administrativa para efectuar las actividades relacionadas con la gestión de las petici</t>
  </si>
  <si>
    <t>DPII-457 Prestar servicios profesionales especializados al Departamento Nacional de Planeación - DNP, con sus propios medios, con plena autonomía técnica y administrativa, en las actividades de planteamiento, mantenimiento y operación de los sistemas</t>
  </si>
  <si>
    <t>DPII-463 Prestar servicios profesionales especializados al Departamento Nacional de Planeación - DNP, con sus propios medios, con plena autonomía técnica y administrativa, en las actividades de planteamiento, mantenimiento y operación de los sistemas</t>
  </si>
  <si>
    <t>SARC-276 Prestar Servicios Profesionales al Departamento Nacional de Planeación (DNP) por sus propios medios, con plena autonomía técnica y administrativa para brindar asistencia en los procesos a cargo del grupo de Logística e Infraestructura.</t>
  </si>
  <si>
    <t>SARC-278 Prestar Servicios Profesionales a la Subdirección Administrativa y Relacionamiento con la Ciudadanía, por sus propios medios, con plena autonomía técnica y administrativa para efectuar las actividades relacionadas con el proceso de administr</t>
  </si>
  <si>
    <t>SF-1373 Prestar servicios profesionales al Departamento Nacional de Planeación por sus propios medios, con plena autonomía técnica y administrativa en el desarrollo de actividades contables derivadas de la Ejecución de los Contratos Plan- Pactos Terr</t>
  </si>
  <si>
    <t>SCT-193 Prestar Servicios Profesionales a la Subdirección de Contratación, por sus propios medios, con plena autonomía técnica y administrativa para desarrollar actividades relacionadas con la planeación, ejecución y seguimiento del Plan Anual de Adq</t>
  </si>
  <si>
    <t>SCT-187 Prestar servicios profesionales al Departamento Nacional de Planeación (DNP), por sus propios medios con plena autonomía técnica y administrativa, en el desarrollo de las actividades relacionadas con los procesos
de contratación especialmente</t>
  </si>
  <si>
    <t>SF-1369 Prestar servicios de apoyo a la gestión al Departamento Nacional de Planeación por sus propios medios, con plena autonomía técnica y administrativa en actividades asociadas a la revisión, y trámite y procesamiento de las cuentas presentadas p</t>
  </si>
  <si>
    <t>GCON-1192 Prestar servicios de apoyo a la gestión al Departamento Nacional de Planeación, por sus propios medios con plena autonomía técnica y administrativa en las actividades administrativas y de gestión del Grupo CONPES.</t>
  </si>
  <si>
    <t>DPII-418 Prestar servicios profesionales especializados al Departamento Nacional de Planeación - DNP- por sus propios medios, con plena autonomía técnica y administrativa, para la definición metodológica y conceptual, así como la implementación de es</t>
  </si>
  <si>
    <t>DJSD-1046 Prestar servicios profesionales especializados al Departamento Nacional de Planeación (DNP) por sus propios medios, con plena autonomía técnica y administrativa, para determinar la pertinencia entre la oferta y la demanda de acceso a la jus</t>
  </si>
  <si>
    <t>DJSD-309 Prestar servicios profesionales al Departamento Nacional de Planeación (DNP), por sus propios medios, con plena autonomía técnica y administrativa para la elaboración de insumos técnicos que contribuyan al análisis de la implementación de la</t>
  </si>
  <si>
    <t>DODT-92 Prestar servicios profesionales por sus propios medios, con plena autonomía técnica y administrativa a la Dirección de Ordenamiento y Desarrollo Territorial del Departamento Nacional de Planeación para elaborar y analizar los insumos e instru</t>
  </si>
  <si>
    <t>DODT-120 Prestar servicios profesionales por sus propios medios, con plena autonomía técnica y administrativa al Departamento Nacional de Planeación en la elaboración de insumos técnicos para la mejora de la medición de desempeño de las entidades ter</t>
  </si>
  <si>
    <t>SF-1372 Prestar servicios profesionales al Departamento Nacional de Planeación por sus propios medios, con plena autonomía técnica y administrativa en actividades asociadas con la recepción, verificación de
soportes y registro de las cuentas de perso</t>
  </si>
  <si>
    <t>SF-1375 Prestar servicios profesionales al Departamento Nacional de Planeación por sus propios medios, con plena autonomía técnica y administrativa en el desarrollo de actividades necesarias en la determinación
de requisitos financieros habilitantes</t>
  </si>
  <si>
    <t>SF-1379 Prestar servicios profesionales al Grupo de Tesorería de la Subdirección Financiera del DNP, por sus propios medios, con plena autonomía técnica y administrativa, en actividades asociadas a los procesos de pago de las obligaciones contraídas</t>
  </si>
  <si>
    <t>SARC-270 Prestar Servicios Profesionales a la Subdirección Administrativa y Relacionamiento con la Ciudadanía del Departamento Nacional de Planeación, por sus propios medios, con plena autonomía técnica y administrativa para llevar a cabo las activid</t>
  </si>
  <si>
    <t>SF-1366 Prestar servicios profesionales al Departamento Nacional de Planeación por sus propios medios, con plena autonomía técnica y administrativa en actividades asociadas con la distribución, control y seguimiento a la ejecución presupuestal del</t>
  </si>
  <si>
    <t>SGPDN-875 Prestar servicios profesionales a la Subdirección General de Prospectiva y Desarrollo Nacional del Departamento Nacional de Planeación por sus propios medios, con plena autonomía técnica y administrativa en el desarrollo de actividades de</t>
  </si>
  <si>
    <t>SARC-269 Prestar Servicios Profesionales Especializados a la Subdirección Administrativa y Relacionamiento con la Ciudadanía, por sus propios medios, con plena autonomía técnica y administrativa para realizar las actividades relacionadas con el segui</t>
  </si>
  <si>
    <t>DODT-102 Prestar servicios profesionales por sus propios medios, con plena autonomía técnica y administrativa al Departamento Nacional de Planeación para la generación de insumos técnicos en el marco de la implementación y desarrollo del Plan Naciona</t>
  </si>
  <si>
    <t>DJSD-1062 Prestar servicios profesionales jurídicos al Departamento Nacional de Planeación (DNP) por sus propios medios, con plena autonomía técnica y administrativa para elaborar insumos relacionados con el sector defensa, iniciativas legislativas y</t>
  </si>
  <si>
    <t>DODT-84 Prestar servicios profesionales por sus propios medios, con plena autonomía técnica y administrativa al Departamento Nacional de Planeación para la generación de insumos técnicos que permitan la mejora de las capacidades de los gobiernos loca</t>
  </si>
  <si>
    <t>DODT-79 Prestar servicios profesionales por sus propios medios, con plena autonomía técnica y administrativa al Departamento Nacional de Planeación en el análisis y elaboración de documentos técnicos que promuevan la apropiación de las distintas herr</t>
  </si>
  <si>
    <t>SF-1363 Prestar servicios profesionales al Departamento Nacional de Planeación por sus propios medios, con plena autonomía técnica y administrativa en actividades asociadas con los procesos financieros, del
Sistema de Gestión de Calidad y Control Int</t>
  </si>
  <si>
    <t>SF-1374 Prestar servicios profesionales al Departamento Nacional de Planeación por sus propios medios, con plena autonomía técnica y administrativa en actividades contables que se presentan periódicamente con los activos de la entidad, así como el re</t>
  </si>
  <si>
    <t>DGDHP-985 Prestar servicios profesionales con plena autonomía técnica y administrativa a la Subdirección de Gobierno y Asuntos Internacionales del Departamento Nacional de Planeación (DNP), en la realización de las actividadesjurídicas y contractual</t>
  </si>
  <si>
    <t>SCT-182 Prestar servicios profesionales especializados al Departamento Nacional de Planeación (DNP) por sus propios medios, con plena autonomía técnica y administrativa a fin de adelantar oportunamente las actividades inherentes a la revisión y acomp</t>
  </si>
  <si>
    <t>DJSD-1041 Prestar servicios profesionales al Departamento Nacional de Planeación (DNP), por sus propios medios, con plena autonomía técnica y administrativa, en lo relacionado con el seguimiento y planeación estratégica de la Dirección, así como para</t>
  </si>
  <si>
    <t>DPII-469 Prestar servicios profesionales especializados al Departamento Nacional de Planeación - DNP, con sus propios medios, con plena autonomía técnica y administrativa, en las actividades de planteamiento, mantenimiento y operación de los sistemas</t>
  </si>
  <si>
    <t>G-1463 Prestar servicios profesionales especializados al Departamento Nacional de Planeación por sus propios medios, con plena autonomía técnica y administrativa en las actividades relacionadas con el seguimiento financiero y contable al Fondo DNP-</t>
  </si>
  <si>
    <t>DIES-1076 Prestar servicios profesionales a la Dirección de Infraestructura y Energía Sostenible (DIES), del Departamento Nacional de Planeación (DNP) por sus propios medios, con plena autonomía técnica y administrativa, realizando el apoyo jurídico</t>
  </si>
  <si>
    <t>DODT-82 Prestar servicios profesionales por sus propios medios, con plena autonomía técnica y administrativa al Departamento Nacional de Planeación para la generación de insumos técnicos que permitan la creación, actualización y mantenimiento de los</t>
  </si>
  <si>
    <t>DODT-94 Prestar servicios profesionales al Departamento Nacional de Planeación por sus propios medios, con plena autonomía técnica y administrativa para formular y articular las acciones normativas y jurídicas
requeridas que faciliten la implementaci</t>
  </si>
  <si>
    <t>DPIP-396 Prestar Servicios profesionales al Departamento Nacional de Planeación - DNP, por sus propios medios, con plena autonomía técnica y administrativa, en la actualización y el seguimiento de la información del proyecto en el cual participa la</t>
  </si>
  <si>
    <t>DODT-107 Prestar servicios profesionales por sus propios medios, con plena autonomía técnica y administrativa al DNP en la generación de insumos técnicos y jurídicos, así como en la elaboración y revisión de actuaciones administrativas, Proyectos de</t>
  </si>
  <si>
    <t>DGDHP-986 Prestar servicios profesionales con plena autonomía técnica y administrativa a la Subdirección de Gobierno y Asuntos Internacionales del Departamento Nacional de Planeación (DNP), en la realización de actividades relacionadas con la planeac</t>
  </si>
  <si>
    <t>DODT-85 Prestar servicios profesionales por sus propios medios, con plena autonomía técnica y administrativa al Departamento Nacional de Planeación para la generación de insumos técnicos y de analítica de datos para
la actualización, depuración y mej</t>
  </si>
  <si>
    <t>DDU-838 Prestar servicios profesionales al Departamento Nacional de Planeación por sus propios medios, con plena autonomía técnica y administrativa, en el seguimiento a la política de agua potable y saneamiento
básico y en la generación de lineamient</t>
  </si>
  <si>
    <t>OTSI-598 Prestar servicios profesionales a la Oficina de Tecnología y Sistemas de Información (OTSI) del Departamento Nacional de Planeación (DNP) por sus propios medios, con plena autonomía técnica y administrativa en la gestión, seguimiento e impul</t>
  </si>
  <si>
    <t>DIES-1077 Prestar servicios profesionales a la Dirección de Infraestructura y Energía Sostenible (DIES), del Departamento Nacional de Planeación (DNP) por sus propios medios, con plena autonomía técnica y administrativa, en asuntos jurídicos necesari</t>
  </si>
  <si>
    <t>OTSI-592 Prestar servicios profesionales a la Oficina de Tecnología y Sistemas de Información (OTSI) del Departamento Nacional de Planeación (DNP), por sus propios medios, con plena autonomía técnica y administrativa, realizando actividades relaciona</t>
  </si>
  <si>
    <t>DODT-93 Prestar servicios profesionales por sus propios medios, con plena autonomía técnica y administrativa al Departamento Nacional de Planeación para elaborar los documentos técnicos de planeación de la Dirección de Ordenamiento y Desarrollo Terri</t>
  </si>
  <si>
    <t>SARC-298 Prestar Servicios Profesionales Especializados a la Subdirección Administrativa y Relacionamiento con la Ciudadanía, por sus propios medios, con plena autonomía técnica y administrativa para adelantar las actividades requeridas para la imple</t>
  </si>
  <si>
    <t>DGDHP-952 Prestar servicios profesionales al Departamento Nacional de Planeación (DNP) por sus propios medios, con plena autonomía técnica y administrativa para el seguimiento de los asuntos de carácter jurídico en materia
de derechos humanos, étnico</t>
  </si>
  <si>
    <t>DIES-1078 Prestar servicios profesionales a la Dirección de Infraestructura y Energía Sostenible (DIES), del Departamento Nacional de Planeación (DNP) por sus propios medios, con plena autonomía técnica y administrativa, para asesorar y brindar insum</t>
  </si>
  <si>
    <t>DPII-468 Prestar servicios profesionales especializados al Departamento Nacional de Planeación - DNP, con sus propios medios, con plena autonomía técnica y administrativa, en las actividades de planteamiento, mantenimiento y operación de los sistemas</t>
  </si>
  <si>
    <t>SARC-288 Prestar Servicios Profesionales Especializados a la Subdirección Administrativa y Relacionamiento con la Ciudadanía, por sus propios medios, con plena autonomía técnica y administrativa para desarrollar actividades técnicas relacionadas con</t>
  </si>
  <si>
    <t>DPIP-397 Prestar servicios de apoyo a la gestión al Departamento Nacional de Planeación, con plena autonomía técnica y administrativa en la actualización de procesos de gestión administrativa de la Dirección de Programación de Inversiones Púbicas,</t>
  </si>
  <si>
    <t>DPII-409 Prestar servicios profesionales especializados al Departamento Nacional de Planeación - DNP- por sus propios medios, con plena autonomía técnica y administrativa, para la definición metodológica y conceptual, así como la implementación de es</t>
  </si>
  <si>
    <t>DADS-793 Prestar servicios profesionales a la Dirección de Ambiente y Desarrollo Sostenible (DADS) del Departamento Nacional de Planeación, con plena autonomía técnica y administrativa para la gestión, elaboración y articulación de insumos técnicos,</t>
  </si>
  <si>
    <t>SARC-293 Prestar Servicios Profesionales Especializados a la Subdirección Administrativa y Relacionamiento con la Ciudadanía, por sus propios medios, con plena autonomía técnica y administrativa para adelantar las actividades requeridas para la imple</t>
  </si>
  <si>
    <t>SARC-284 Prestar Servicios de apoyo a la gestión a la Subdirección Administrativa y Relacionamiento con la Ciudadanía por sus propios medios, con plena autonomía técnica y administrativa para efectuar las actividades relacionadas con la gestión de la</t>
  </si>
  <si>
    <t>SGTH-1430 - Prestar servicios profesionales jurídicos al Departamento Nacional de Planeación por sus propios medios, con plena autonomía técnica y administrativa en el desarrollo de las actividades en asuntos relacionados con la gestión y seguimiento</t>
  </si>
  <si>
    <t>SGISE-330 Prestar servicios profesionales al Departamento Nacional de Planeación - DNP por sus propios medios, con plena autonomía técnica y administrativa en las actividades de definir e implementar proyectos e inversiones estratégicas tanto a nivel</t>
  </si>
  <si>
    <t>SGISE-332 Prestar servicios profesionales al Departamento Nacional de Planeación - DNP con plena autonomía técnica y administrativa en las actividades de elaboración, análisis y consolidación de los conceptos y demás documentos que resulten necesario</t>
  </si>
  <si>
    <t>DJSD-1063 Prestar servicios profesionales al Departamento Nacional de Planeación (DNP) por sus propios medios, con plena autonomía técnica y administrativa en la elaboración de insumos técnicos que permitan realizar el seguimiento de las acciones que</t>
  </si>
  <si>
    <t>DODT-99 Prestar servicios profesionales por sus propios medios, con plena autonomía técnica y administrativa al Departamento Nacional de Planeación en las actividades asociadas a las asistencias técnicas en territorio que son brindadas por la Direcci</t>
  </si>
  <si>
    <t>DADS-792 Prestar servicios profesionales a la Dirección de Ambiente y Desarrollo Sostenible (DADS) del Departamento Nacional de Planeación, con plena autonomía técnica y administrativa para la articulación,estructuración y elaboración de insumos téc</t>
  </si>
  <si>
    <t>GCON-1193 Prestar servicios profesionales al Departamento Nacional de Planeación por sus propios medios, con plena autonomía técnica y administrativa en el desarrollo de actividades técnicas y de gestión asociadas a
los procesos de elaboración y segu</t>
  </si>
  <si>
    <t>DIES – 1086 Prestar servicios profesionales a la Dirección de Infraestructura y Energía Sostenible (DIES), del Departamento Nacional de Planeación (DNP) por sus propios medios, con plena autonomía técnica y administrativa, para elaborar insumos tendi</t>
  </si>
  <si>
    <t>DDFF-148 Prestar servicios profesionales por sus propios medios, con plena autonomía técnica, administrativa y financiera al Departamento Nacional de Planeación, en el seguimiento a las actividades relacionadas con la descentralización y el fortaleci</t>
  </si>
  <si>
    <t>DDFF-150 Prestar servicios profesionales por sus propios medios, con plena autonomía técnica, administrativa y financiera al Departamento Nacional de Planeación, en la generación de insumos técnicos que permitan el análisis de la gestión fiscal y fin</t>
  </si>
  <si>
    <t>DPIP-386 Prestar servicios profesionales al Departamento Nacional de Planeación - DNP por sus propios medios, con plena autonomía técnica y administrativa, en los procesos de estructuración y seguimiento de las operaciones de financiamiento externo,</t>
  </si>
  <si>
    <t>DJSD-1064 Prestar servicios profesionales al Departamento Nacional de Planeación (DNP) por sus propios medios, con plena autonomía técnica y administrativa para la elaboración de insumos técnicos y acompañamiento en la articulación nacional, departam</t>
  </si>
  <si>
    <t>OTSI-572 Prestar servicios Profesionales a la Oficina de Tecnología y Sistemas de Información (OTSI) del Departamento Nacional de Planeación (DNP) por sus propios medios, con plena autonomía técnica y administrativa realizando actividades que contrib</t>
  </si>
  <si>
    <t>OTSI-578 Prestar servicios profesionales a la Oficina de Tecnología y Sistemas de Información (OTSI) del Departamento Nacional de Planeación (DNP) por sus propios medios, con plena autonomía técnica y administrativa realizando actividades asociadas</t>
  </si>
  <si>
    <t>DODT-80 Prestar servicios profesionales por sus propios medios, con plena autonomía técnica y administrativa al Departamento Nacional de Planeación para la generación de insumos técnicos y jurídicos que permitan alcanzar las apuestas estratégicas de</t>
  </si>
  <si>
    <t>DDS-1284 Prestar servicios profesionales con plena autonomía técnica, administrativa y financiera para brindar orientación técnica en materia legal frente a los requerimientos relacionados con la ejecución del Plan Nacional de Desarrollo 2022-2026 y</t>
  </si>
  <si>
    <t>SARC-287 Prestar Servicios Profesionales Especializados a la Subdirección Administrativa y Relacionamiento con la Ciudadanía, por sus propios medios, con plena autonomía técnica y administrativa para desarrollar actividades técnicas relacionadas con</t>
  </si>
  <si>
    <t>DGDHP-953 Prestar servicios profesionales al Departamento Nacional de Planeación (DNP) por sus propios medios, con plena autonomía técnica y administrativa para la planeación, ejecución y seguimiento de las actividades relacionadas con los asuntos</t>
  </si>
  <si>
    <t>DJSD-1057 Prestar servicios profesionales al Departamento Nacional de Planeación (DNP) por sus propios medios, con plena autonomía técnica y administrativa en la realización de asistencias técnicas territoriales sobre la formulación, implementación y</t>
  </si>
  <si>
    <t>SARC-263 Prestar Servicios Profesionales Especializados a la Subdirección Administrativa y Relacionamiento con la Ciudadanía, por sus propios medios, con plena autonomía técnica y administrativa para llevar a cabo la planeación, ejecución y seguimien</t>
  </si>
  <si>
    <t>SGISE-333 Prestar servicios profesionales al Departamento Nacional de Planeación - DNP con plena autonomía técnica y administrativa en las actividades de elaboración, análisis y consolidación de los conceptos y demás documentos que resulten necesario</t>
  </si>
  <si>
    <t>DPII-465 Prestar servicios profesionales especializados al Departamento Nacional de Planeación - DNP, con sus propios medios, con plena autonomía técnica y administrativa, en las actividades de planteamiento, mantenimiento y operación de los sistemas</t>
  </si>
  <si>
    <t>DENDD-917 Prestar servicios profesionales a la Dirección de Economía Naranja y Desarrollo Digital del Departamento Nacional de Planeación, por sus propios medios, con plena autonomía técnica y administrativa en la elaboración de análisis, insumos téc</t>
  </si>
  <si>
    <t>DDU-836 Prestar servicios profesionales al Departamento Nacional de Planeación por sus propios medios, con plena autonomía técnica y administrativa, en el análisis de barreras, propuestas normativas y orientaciones para política de convergencia regio</t>
  </si>
  <si>
    <t>SGDDT-1 Prestar servicios profesionales a la Subdirección General de Descentralización y Desarrollo Territorial del Departamento Nacional de Planeación por sus propios medios, con plena autonomía técnica y administrativa para brindar acompañamiento</t>
  </si>
  <si>
    <t>SGTH-1432 -Prestar servicios jurídicos profesionales al Departamento Nacional de Planeación por sus propios medios, con plena autonomía técnica y administrativa para gestionar las situaciones administrativas y temas relacionados con la administración</t>
  </si>
  <si>
    <t>DODT-100 Prestar servicios profesionales por sus propios medios, con plena autonomía técnica y administrativa al Departamento Nacional de Planeación para elaborar insumos técnicos necesarios para la consolidación de los espacios estratégicos de la</t>
  </si>
  <si>
    <t>DODT-86 Prestar servicios profesionales por sus propios medios, con plena
autonomía técnica y administrativa al Departamento Nacional de Planeación
para la generación de insumos técnicos y de analítica de datos basados en la
información contenida en</t>
  </si>
  <si>
    <t>DODT-110 Prestar servicios profesionales por sus propios medios, con plena
autonomía técnica y administrativa al Departamento Nacional de Planeación en
la proyección de insumos técnicos con recomendaciones en el marco de las
transformaciones del Plan</t>
  </si>
  <si>
    <t>SGPDN-876 Prestar servicios de apoyo a la gestión en la Subdirección General
de Prospectiva y Desarrollo Nacional del Departamento Nacional de Planeación
por sus propios medios, con plena autonomía técnica y administrativa para la
revisión de documen</t>
  </si>
  <si>
    <t>DPIP-384 Prestar servicios profesionales al Departamento Nacional de Planeación - DNP por sus propios medios, con plena autonomía técnica y administrativa, en las actividades asociadas a las fases de estructuración y ejecución de operaciones de finan</t>
  </si>
  <si>
    <t>DADS-795 Prestar servicios profesionales a la Dirección de Ambiente y Desarrollo Sostenible (DADS) del Departamento Nacional de Planeación (DNP)por sus propios medios, con plena autonomía técnica y administrativa para la gestión, elaboración y artic</t>
  </si>
  <si>
    <t>DODT-83 Prestar servicios profesionales por sus propios medios, con plena autonomía técnica y administrativa al Departamento Nacional de Planeación para la generación de insumos técnicos que permitan la actualización de los sistemas de información pa</t>
  </si>
  <si>
    <t>DDU-835 Prestar servicios profesionales al Departamento Nacional de Planeación por sus propios medios, con plena autonomía técnica, administrativa
y financiera en el desarrollo de actividades relacionadas con la elaboración de documentos técnicos, an</t>
  </si>
  <si>
    <t>DADS-806 Prestar servicios profesionales a la Dirección de Ambiente yDesarrollo Sostenible (DADS) del Departamento Nacional de Planeación (DNP) por sus propios medios, con plena autonomía técnica y administrativa para la gestión, elaboración y artic</t>
  </si>
  <si>
    <t>SGDDT – 3 Prestar servicios profesionales a la Subdirección General de Descentralización y Desarrollo Territorial del Departamento Nacional de Planeación por sus propios medios, con plena autonomía técnica y administrativa para brindar soporte jurídi</t>
  </si>
  <si>
    <t>DG-1158 Prestar servicios profesionales al Departamento Nacional de Planeación, por sus propios medios, con plena autonomía técnica y administrativa realizando actividades relacionadas con la elaboración y recopilación de información de los diferente</t>
  </si>
  <si>
    <t>SGPDN-873 Prestar servicios profesionales a la Subdirección General de Prospectiva y Desarrollo Nacional del Departamento Nacional de Planeación por sus propios medios, con plena autonomía técnica y administrativa en la creación, conceptualización y</t>
  </si>
  <si>
    <t>DPIP-371 Prestar servicios profesionales a la Dirección de Programación de Inversiones Públicas del Departamento Nacional de Planeación - DNP por sus propios medios, con plena autonomía técnica y administrativa, en las actividades relacionadas con la</t>
  </si>
  <si>
    <t>DPIP-378 Prestar servicios profesionales a la Dirección de Programación de Inversiones Públicas del Departamento Nacional de Planeación - DNP por sus propios medios, con plena autonomía técnica y administrativa, en las actividades relacionadas con la</t>
  </si>
  <si>
    <t>SGPDN-881 Prestar servicios profesionales a la Subdirección General de Prospectiva y Desarrollo Nacional del Departamento Nacional de Planeación por sus propios medios, con plena autonomía técnica y administrativa brindando orientación técnica para</t>
  </si>
  <si>
    <t>DDFF-136 Prestar servicios profesionales por sus propios medios, con plena autonomía técnica, administrativa y financiera al Departamento Nacional de Planeación en la construcción, implementación y seguimiento de planes, programas, proyectos y mecani</t>
  </si>
  <si>
    <t>GCON-1194 Prestar servicios profesionales al Departamento Nacional de Planeación por sus propios medios, con plena autonomía técnica y administrativa para realizar las actividades técnicas y de gestión asociadas a
los procesos de elaboración y seguim</t>
  </si>
  <si>
    <t>GCON-1203 Prestar servicios profesionales al Departamento Nacional de Planeación por sus propios medios, con plena autonomía técnica y administrativa para articular funcionalmente, la construcción, la implementación y seguimiento de los requerimiento</t>
  </si>
  <si>
    <t>DJSD-1052 Prestar servicios profesionales al Departamento Nacional de Planeación (DNP) por sus propios medios, con plena autonomía técnica y administrativa para generar insumos técnicos y conceptuales relacionados con encuesta de necesidades jurídica</t>
  </si>
  <si>
    <t>DODT-97 Prestar servicios profesionales por sus propios medios, con plena autonomía técnica y administrativa a la Dirección de Ordenamiento y Desarrollo Territorial del Departamento Nacional de Planeación para la articulación interinstitucional y la</t>
  </si>
  <si>
    <t>DODT-103 Prestar servicios profesionales por sus propios medios, con plena autonomía técnica y administrativa al Departamento Nacional de Planeación en la orientación a entidades territoriales y Esquemas sociativos Territoriales en la planificación</t>
  </si>
  <si>
    <t>SARC-292 Prestar Servicios Profesionales Especializados a la Subdirección Administrativa y Relacionamiento con la Ciudadanía, por sus propios medios, con plena autonomía técnica y administrativa para adelantar las actividades requeridas para la imple</t>
  </si>
  <si>
    <t>SARC-290 Prestar Servicios Profesionales Especializados a la Subdirección Administrativa y Relacionamiento con la Ciudadanía, por sus propios medios, con plena autonomía técnica y administrativa para realizar las actividades relacionadas con la imple</t>
  </si>
  <si>
    <t>DADS-808 Prestar servicios profesionales a la Dirección de Ambiente y Desarrollo Sostenible (DADS) del Departamento Nacional de Planeación (DNP) por sus propios medios, con plena autonomía técnica y administrativa en la gestión, elaboración y articul</t>
  </si>
  <si>
    <t>SF-1377 Prestar servicios profesionales al Grupo de Tesorería de la Subdirección Financiera del DNP, por sus propios medios, con plena autonomía técnica y administrativa en los trámites y actividades asociadas a los procesos de pago de las obligacion</t>
  </si>
  <si>
    <t>SARC- 271 Prestar servicios de apoyo a la gestión a la Subdirección Administrativa y Relacionamiento con la Ciudadanía del Departamento Nacional de Planeación, por sus propios medios, con plena autonomía técnica y administrativa para brindar soporte</t>
  </si>
  <si>
    <t>DODT-118 Prestar servicios profesionales por sus propios medios, con plena autonomía técnica y administrativa al Departamento Nacional de Planeación para el procesamiento de información y elaboración de insumos técnicos relacionados con las asistenci</t>
  </si>
  <si>
    <t>DADS-796 Prestar servicios profesionales a la Dirección de Ambiente y Desarrollo Sostenible (DADS) del Departamento Nacional de Planeación, por sus propios medios, con plena autonomía técnica y administrativa para la construcción de insumos técnicos</t>
  </si>
  <si>
    <t>DPIP-380 Prestar servicios profesionales a la Dirección de Programación de Inversiones Públicas del Departamento Nacional de Planeación - DNP por sus propios medios, con plena autonomía técnica y administrativa, en las actividades relacionadas con la</t>
  </si>
  <si>
    <t>DG-1157 Prestar servicios profesionales a la Dirección General del Departamento Nacional de Planeación, por sus propios medios, con plena autonomía técnica y administrativa, generando insumos y recopilando información que contribuya en el desarrollo</t>
  </si>
  <si>
    <t>DDFF-130 Prestar servicios profesionales por sus propios medios, con plena autonomía técnica, administrativa y financiera al Departamento Nacional de Planeación, en las actividades asociadas a los procesos necesarios para los Sistemas de Información</t>
  </si>
  <si>
    <t>DGDHP-987 Prestar servicios profesionales con autonomía técnica y administrativa a la Subdirección de Gobierno y Asuntos Internacionales del Departamento Nacional de Planeación (DNP), para la realización de las
actividades correspondientes a la organ</t>
  </si>
  <si>
    <t>GCON-1196 Prestar servicios profesionales al Departamento Nacional de Planeación por sus propios medios, con plena autonomía técnica y administrativa en la programación, orientación y ejecución de las actividades
técnicas requeridas durante los proce</t>
  </si>
  <si>
    <t>GCON-1195 Prestar servicios profesionales al Departamento Nacional de Planeación por sus propios medios, con plena autonomía técnica y administrativa en la programación, orientación y ejecución de las actividades técnicas requeridas para los procesos</t>
  </si>
  <si>
    <t>DGDHP-1017 Prestar servicios profesionales con autonomía técnica y administrativa a la Subdirección de Gobierno y Asuntos Internacionales del Departamento Nacional de Planeación (DNP), para la elaboración de
documentos y seguimiento de los compromiso</t>
  </si>
  <si>
    <t>DGDHP-1002 Prestar servicios profesionales con plena autonomía técnica y administrativa a la Subdirección de Gobierno y Asuntos Internacionales del Departamento Nacional de Planeación (DNP,) en lo relacionado con lineamientos técnicos para el fortale</t>
  </si>
  <si>
    <t>SARC-262 Prestar Servicios Profesionales Especializados a la Subdirección Administrativa y Relacionamiento con la Ciudadanía, por sus propios medios, con plena autonomía técnica y administrativa para ejecutar actividades relacionadas con la planeació</t>
  </si>
  <si>
    <t>DDU-837 Prestar servicios profesionales al Departamento Nacional de Planeación por sus propios medios, con plena autonomía técnica y administrativa en las actividades relacionadas con la elaboración de documentos de política pública a cargo de la Dir</t>
  </si>
  <si>
    <t>DJSD-311 Prestar servicios profesionales especializados al Departamento Nacional de Planeación (DNP) por sus propios medios, con plena autonomía técnica y administrativa, para formular recomendaciones en materia de política criminal, carcelaria y pen</t>
  </si>
  <si>
    <t>DDU-848 Prestar servicios profesionales al Departamento Nacional de Planeación, por sus propios medios, con plena autonomía técnica y administrativa, en la elaboración de documentos técnicos y apoyo en actividades relacionadas con estrategias para lo</t>
  </si>
  <si>
    <t>DDS- 1293 Prestar servicios profesionales con plena autonomía técnica, administrativa y financiera para la atención de los procesos de respuesta, formulación y seguimiento respecto a las auditorías internas y externas en referencia al Sisbén y el Reg</t>
  </si>
  <si>
    <t>OTSI-581 Prestar servicios profesionales a la Oficina de Tecnología y Sistemas de Información (OTSI) del Departamento Nacional de Planeación (DNP), por sus propios medios, con plena autonomía técnica y administrativa, realizando actividades que contr</t>
  </si>
  <si>
    <t>OTSI-587 Prestar servicios profesionales a la Oficina de Tecnología y Sistemas de Información del Departamento Nacional de pPlaneación (DNP) por sus propios medios, con plena autonomía técnica y administrativa generando insumos para el desarrollo de</t>
  </si>
  <si>
    <t>DPIP-398 Prestar servicios de apoyo a la gestión al Departamento Nacional de Planeación- DNP, con plena autonomía técnica y administrativa en las actividades de organización, seguimiento y procesamiento de la información técnica y administrativa de</t>
  </si>
  <si>
    <t>DPIP-388 Prestar servicios profesionales al Departamento Nacional de Planeación - DNP por sus propios medios, con plena autonomía técnica y administrativa, en las actividades asociadas a las operaciones de financiamiento externo en sus fases de estru</t>
  </si>
  <si>
    <t>DPII-447 Prestar servicios profesionales especializados al Departamento Nacional de Planeación - DNP- por sus propios medios, con plena autonomía técnica y administrativa, para la definición metodológica y conceptual, así como la implementación de es</t>
  </si>
  <si>
    <t>DDS-1311 Prestar servicios de apoyo a la gestión con plena autonomía técnica, administrativa y financiera para dar respuesta a las solicitudes que se presentan en el marco de la operación de los instrumentos de focalización que administra la Subdirec</t>
  </si>
  <si>
    <t>OTSI-585 Prestar servicios profesionales a la Oficina de Tecnología y Sistemas de Información (OTSI) del Departamento Nacional de Planeación (DNP) por sus propios medios, con plena autonomía técnica y administrativa ejecutando actividades dirigidas a</t>
  </si>
  <si>
    <t>SGDDT – 8 Prestar servicios profesionales a la Subdirección General de Descentralización y Desarrollo Territorial del Departamento Nacional de Planeación por sus propios medios, con plena autonomía técnica y administrativa para brindar acompañamiento</t>
  </si>
  <si>
    <t>DSEPP-542 Prestar servicios profesionales por sus propios medios al Departamento Nacional de Planeación con plena autonomía técnica y administrativa en las actividades de planeación, administración y seguimiento al uso de los recursos financieros del</t>
  </si>
  <si>
    <t>OTSI-589 Prestar servicios profesionales especializados a la Oficina de Tecnología y Sistemas de Información (OTSI) del Departamento Nacional de Planeación (DNP) por sus propios medios, con plena autonomía técnica y administrativa para desarrollar ac</t>
  </si>
  <si>
    <t>DDS-1292 Prestar servicios profesionales con plena autonomía técnica, administrativa y financiera para la elaboración y ejecución de procesos administrativos sistematizados e incorporar los procesos de consolidación de
información para la implementac</t>
  </si>
  <si>
    <t>DODT-95 Prestar servicios profesionales por sus propios medios, con plena autonomía técnica y administrativa a la Dirección de Ordenamiento y Desarrollo Territorial del Departamento Nacional de Planeación para acompañar y brindar asistencia técnica</t>
  </si>
  <si>
    <t>SGPDN-879 Prestar servicios profesionales a la Subdirección General de Prospectiva y Desarrollo Nacional del Departamento Nacional de Planeación por sus propios medios, con plena autonomía técnica y administrativa para el proyecto estratégico de polí</t>
  </si>
  <si>
    <t>DADS-797 Prestar servicios profesionales a la Dirección de Ambiente y Desarrollo Sostenible (DADS), por sus propios medios, con plena autonomía técnica y administrativa, en asuntos jurídicos relacionados con gestión de la biodiversidad y sus servicio</t>
  </si>
  <si>
    <t>DODT-104 Prestar servicios profesionales por sus propios medios, con plena autonomía técnica y administrativa al Departamento Nacional de Planeación para la articulación de la políticas públicas por medio del acompañamiento y elaboración de insumos</t>
  </si>
  <si>
    <t>DJSD-1053 Prestar servicios profesionales al Departamento Nacional de Planeación (DNP) por sus propios medios, con plena autonomía técnica y administrativa para elaborar insumos técnicos tendientes a generar recomendaciones para fortalecer el acceso</t>
  </si>
  <si>
    <t>SARC-273 Prestar servicios de apoyo a la gestión a la Subdirección Administrativa y Relacionamiento con la Ciudadanía del Departamento Nacional de Planeación, por sus propios medios, con plena autonomía técnica y administrativa para brindar soporte</t>
  </si>
  <si>
    <t>GPDN-878 Prestar servicios profesionales a la Subdirección General de Prospectiva y Desarrollo Nacional del Departamento Nacional de Planeación por sus propios medios, con plena autonomía técnica y administrativa para identificar temas técnicos y est</t>
  </si>
  <si>
    <t>DODT-81 Prestar servicios profesionales por sus propios medios, con plena autonomía técnica y administrativa al Departamento Nacional de Planeación en el análisis estadístico y económico para la consolidación de documentos estratégicos de planeación</t>
  </si>
  <si>
    <t>SGDDT-7 Prestar servicios profesionales por sus propios medios, con plena autonomía técnica y administrativa a la Subdirección General de Descentralización y Desarrollo Territorial del Departamento Nacional de Planeación, para realizar el seguimiento</t>
  </si>
  <si>
    <t>DPIP-375 Prestar servicios profesionales a la Dirección de Programación de Inversiones Públicas del Departamento Nacional de Planeación - DNP por sus propios medios, con plena autonomía técnica y administrativa, en las actividades relacionadas con la</t>
  </si>
  <si>
    <t>DPII-411 Prestar servicios de apoyo a la gestión al Departamento Nacional de Planeación –DNP por sus propios medios, con plena autonomía técnica y administrativa, para la definición e implementación de estrategias, herramientas y procedimientos que</t>
  </si>
  <si>
    <t>DPII-414 Prestar servicios profesionales al Departamento Nacional de Planeación - DNP por sus propios medios, con plena autonomía técnica y administrativa, para la definición e implementación de estrategias, herramientas y procedimientos que soportan</t>
  </si>
  <si>
    <t>DSEPP-546. Prestar servicios profesionales al Departamento Nacional de Planeación (DNP), con plena autonomía técnica y administrativa, en los asuntos jurídicos, de competencia de la Dirección de Seguimiento de Políticas Públicas (DSEPP), y en las act</t>
  </si>
  <si>
    <t>ODT-101 Prestar servicios profesionales por sus propios medios, con plena autonomía técnica y administrativa al Departamento Nacional de Planeación para generar insumos jurídicos y articular las respuestas a los derechos de petición que sean recibido</t>
  </si>
  <si>
    <t>DADS-800 Prestar servicios profesionales a la Dirección de Ambiente y Desarrollo Sostenible (DADS) del Departamento Nacional de Planeación, por sus propios medios, con plena autonomía técnica y administrativa en la generación de insumos y ejecución</t>
  </si>
  <si>
    <t>DPII-452 Prestar servicios profesionales especializados al Departamento Nacional de Planeación - DNP, con sus propios medios, con plena autonomía técnica y administrativa, en las actividades de planteamiento, mantenimiento y operación de los sistemas</t>
  </si>
  <si>
    <t>SGISE-341 Prestar servicios profesionales con plena autonomía técnica y administrativa asociadas a los procesos contractuales, gestión administrativa, manejo de gestión documental y de correspondencia y apoyo a la supervisión de contratos de prestaci</t>
  </si>
  <si>
    <t>DODT-105 Prestar servicios profesionales por sus propios medios, con plena autonomía técnica y administrativa al Departamento Nacional de Planeación para el desarrollo de actividades de análisis técnico requerido para la integración del ciclo del agu</t>
  </si>
  <si>
    <t>DIDE-905 Prestar servicios profesionales en la Dirección de Innovación y Desarrollo Empresarial del Departamento Nacional de Planeación por sus propios medios con plena autonomía técnica y administrativa, para desarrollar estudios de análisis normati</t>
  </si>
  <si>
    <t>DODT-87 Prestar servicios profesionales por sus propios medios, con plena autonomía técnica y administrativa al Departamento Nacional de Planeación en el análisis y procesamiento de la información de las variables de gestión territorial, para el mejo</t>
  </si>
  <si>
    <t>SARC-286 Prestar Servicios Profesionales Especializados a la Subdirección Administrativa y Relacionamiento con la Ciudadanía, por sus propios medios, con plena autonomía técnica y administrativa para desarrollar actividades técnicas relacionadas con</t>
  </si>
  <si>
    <t>SGTH-1445 - Prestar servicios profesionales al Departamento Nacional de Planeación por sus propios medios, con plena autonomía técnica y administrativa para realizar el análisis, seguimiento al clima laboral y cultura
organizacional en el marco del</t>
  </si>
  <si>
    <t>DDFF-139 Prestar servicios profesionales por sus propios medios, con plena autonomía técnica, administrativa y financiera al Departamento Nacional de Planeación en la asistencia técnica relacionada con la administración directa de la Asignación Espec</t>
  </si>
  <si>
    <t>SARC-275 Prestar servicios de apoyo a la gestión a la Subdirección Administrativa y Relacionamiento con la Ciudadanía del Departamento Nacional de Planeación, por sus propios medios, con plena autonomía técnica y administrativa para brindar soporte</t>
  </si>
  <si>
    <t>DADS-820 Prestar servicios profesionales a la Dirección de Ambiente y Desarrollo Sostenible (DADS) del Departamento Nacional de 
laneación, con plena autonomía técnica y administrativa para la generación de insumos
técnicos, y en el desarrollo de act</t>
  </si>
  <si>
    <t>DIDE-898 Prestar servicios profesionales a la Dirección de Innovación y Desarrollo Empresarial del Departamento Nacional de Planeación por sus propios medios, con plena autonomía técnica y administrativa en actividades relacionadas con el desarrollo</t>
  </si>
  <si>
    <t>DIDE-902 Prestar servicios profesionales en la Dirección de Innovación y Desarrollo Empresarial del Departamento Nacional de Planeación por sus propios medios con plena autonomía técnica y administrativa en la generación de insumos de política para</t>
  </si>
  <si>
    <t>DADS-807 Prestar servicios profesionales a la Dirección de Ambiente y Desarrollo Sostenible (DADS) del Departamento Nacional de Planeación, por sus propios medios, con plena autonomía técnica y administrativa para la gestión, elaboración y articulaci</t>
  </si>
  <si>
    <t>OTSI-601 Prestar servicios profesionales a la Oficina de Tecnología y Sistemas de Información (OTSI) del Departamento Nacional de Planeación (DNP) por sus
propios medios, con plena autonomía técnica y administrativa adelantando actividades que contri</t>
  </si>
  <si>
    <t>SARC-285 Prestar servicios profesionales especializados al Departamento Nacional de Planeación por sus propios medios, con plena autonomía técnica y administrativa, en la proyección, elaboración y/o revisión de todos aquellos actos administrativos re</t>
  </si>
  <si>
    <t>DGDHP-1026 Prestar servicios profesionales con plena autonomía técnica y administrativa a la Subdirección de Gobierno y Asuntos Internacionales del Departamento Nacional de Planeación (DNP), en la generación de insumos para promover la confianza inst</t>
  </si>
  <si>
    <t>DDFF-137 Prestar servicios profesionales por sus propios medios, con plena autonomía técnica, administrativa y financiera al Departamento Nacional de Planeación en asuntos relacionados con la planeación, verificación,seguimiento y evaluación jurídic</t>
  </si>
  <si>
    <t>DADS-812 Prestar servicios profesionales a la Dirección de Ambiente y Desarrollo Sostenible (DADS) del Departamento Nacional de Planeación (DNP) por sus propios medios, con plena autonomía técnica y administrativa en la elaboración de insumos técnico</t>
  </si>
  <si>
    <t>DGDHP-988 Prestar servicios profesionales con plena autonomía técnica y administrativa a la Subdirección de Gobierno y Asuntos Internacionales del Departamento Nacional de Planeación (DNP), para la elaboración, implementación y seguimiento de lineami</t>
  </si>
  <si>
    <t>DGDHP-1011 Prestar servicios profesionales con plena autonomía técnica y administrativa a la Subdirección de Gobierno y Asuntos Internacionales del Departamento Nacional de Planeación (DNP), en la elaboración de insumos técnicos y herramientas orient</t>
  </si>
  <si>
    <t>SARC-296 Prestar Servicios Profesionales a la Subdirección Administrativa y Relacionamiento con la Ciudadanía del Departamento Nacional de Planeación, por sus propios medios, con plena autonomía
técnica y administrativa para adelantar las actividades</t>
  </si>
  <si>
    <t>DIES-1084 Prestar servicios profesionales a la Dirección de Infraestructura y Energía Sostenible (DIES), del Departamento Nacional de Planeación (DNP) por sus propios medios, con plena autonomía técnica y administrativa, para la generación de insumos</t>
  </si>
  <si>
    <t>DGDHP-989 Prestar servicios profesionales con plena autonomía técnica y administrativa a la Subdirección de Gobierno y Asuntos Internacionales del Departamento Nacional de Planeación (DNP), en la formulación de lineamientos técnicos de política públi</t>
  </si>
  <si>
    <t>SARC-299 Prestar Servicios de apoyo a la gestión a la Subdirección Administrativa y Relacionamiento con la Ciudadanía, por sus propios medios, con plena autonomía técnica y administrativa para adelantar las actividades
requeridas para la implementaci</t>
  </si>
  <si>
    <t>SARC-264 Prestar servicios profesionales al Departamento Nacional de Planeación por sus propios medios, con plena autonomía técnica y administrativa en las actividades relacionadas con la elaboración de los
documentos previos necesarios para llevar a</t>
  </si>
  <si>
    <t>SARC-281 Prestar Servicios Profesionales a la Subdirección Administrativa y
Relacionamiento con la Ciudadanía por sus propios medios, con plena
autonomía técnica y administrativa para efectuar las actividades relacionadas
con la gestión de las petici</t>
  </si>
  <si>
    <t>SGPDN-880 Prestar servicios profesionales a la Subdirección General de Prospectiva y Desarrollo Nacional del Departamento Nacional de Planeación por sus propios medios, con plena autonomía técnica y administrativa tendientes a analizar microeconómica</t>
  </si>
  <si>
    <t>DSEPP-497. Prestar servicios profesionales al Departamento Nacional de Planeación (DNP) por sus propios medios, con plena autonomía técnica y administrativa, para realizar actividades tendientes a la estructuración, asistencia técnica al seguimiento</t>
  </si>
  <si>
    <t>DODT-112 Prestar servicios profesionales por sus propios medios, con plena autonomía técnica y administrativa al Departamento Nacional de Planeación en el desarrollo de insumos técnicos que orienten el fortalecimiento de las políticas orientadas al</t>
  </si>
  <si>
    <t>DSEPP-518. Prestar servicios profesionales por sus propios medios al Departamento Nacional de Planeación con plena autonomía
técnica y administrativa en el análisis, revisión y producción de información derivada de las actividades de seguimiento al</t>
  </si>
  <si>
    <t>DJSD-1054 Prestar servicios profesionales al Departamento Nacional de Planeación (DNP) por sus propios medios, con plena autonomía técnica y administrativa en realizar actividades enfocadas en asistencias técnicas territoriales sobre el diagnóstico,</t>
  </si>
  <si>
    <t>DENDD-918 Prestar servicios profesionales a la Dirección de Economía Naranja y Desarrollo Digital del Departamento Nacional de Planeación por sus propios medios, con plena autonomía técnica y administrativa en el desarrollo de análisis y consolidació</t>
  </si>
  <si>
    <t>DDFF-149 Prestar servicios profesionales por sus propios medios, con plena autonomía técnica, administrativa y financiera al Departamento Nacional de Planeación, en el procesamiento y análisis de información que permita establecer el comportamiento</t>
  </si>
  <si>
    <t>DPII-413 Prestar servicios profesionales especializados al Departamento Nacional de Planeación - DNP- por sus propios medios, con plena autonomía técnica y administrativa, para la definición metodológica y conceptual, así como la implementación de es</t>
  </si>
  <si>
    <t>SARC-272 Prestar servicios de apoyo a la gestión a la Subdirección Administrativa y Relacionamiento con la Ciudadanía del Departamento Nacional de Planeación, por sus propios medios, con plena autonomía técnica y administrativa, para brindar soporte</t>
  </si>
  <si>
    <t>DSEPP-496. Prestar servicios profesionales al Departamento Nacional de Planeación (DNP), por sus propios medios y con plena autonomía técnica y administrativa, para la gestión y consolidación de lineamientos técnicos para el diseño, estructuración,</t>
  </si>
  <si>
    <t>DADS-815 Prestar servicios profesionales a la Dirección de Ambiente y Desarrollo Sostenible (DADS) del Departamento Nacional de Planeación, con plena autonomía técnica y administrativa para elaboración de insumos técnicos, y en el desarrollo de activ</t>
  </si>
  <si>
    <t>DADS-819 Prestar servicios profesionales a la Dirección de Ambiente y Desarrollo Sostenible (DADS) del Departamento Nacional de Planeación (DNP) por sus propios medios, con plena autonomía técnica y administrativa en la elaboración de insumos técnico</t>
  </si>
  <si>
    <t>DSEPP-505. Prestar servicios profesionales al Departamento Nacional de Planeación (DNP) por sus propios medios, con plena autonomía técnica y administrativa, en las actividades encaminadas a la elaboración, implementación y revisión del componente me</t>
  </si>
  <si>
    <t>DDU-842 Prestar servicios profesionales al Departamento Nacional de Planeación por sus propios medios, con plena autonomía técnica y administrativa, en las actividades relacionadas con la generación de insumos técnicos para la Política de Convergenci</t>
  </si>
  <si>
    <t>DPII-459 Prestar servicios profesionales especializados al Departamento Nacional de Planeación - DNP, con sus propios medios, con plena autonomía técnica y administrativa, en las actividades de planteamiento, mantenimiento y operación de los sistemas</t>
  </si>
  <si>
    <t>DSEPP-526. Prestar servicios profesionales por sus propios medios al Departamento Nacional de Planeación con plena autonomía técnica y administrativa para desarrollar, apoyar la coordinación y la articulación interna
e interinstitucional frente a las</t>
  </si>
  <si>
    <t>DJSD-1048 Prestar servicios profesionales especializados al Departamento Nacional de Planeación (DNP) por sus propios medios, con plena autonomía técnica y administrativa, para acompañar y construir lineamientos metodológicos en la formulación del</t>
  </si>
  <si>
    <t>DJSD-1044 Prestar servicios profesionales al Departamento Nacional de Planeación (DNP), por sus propios medios, con plena autonomía técnica y administrativa, para brindar acompañamiento técnico en las instancias en las que participa el Director de Ju</t>
  </si>
  <si>
    <t>DJSD-308 Prestar servicios de apoyo a la gestión al Departamento Nacional de Planeación, por sus propios medios, con plena autonomía técnica y administrativa, para elaboración y trámite de insumos a cargo de la Dirección, así como realizar el seguimi</t>
  </si>
  <si>
    <t>DG-1155 Prestar servicios profesionales a la Dirección General del Departamento Nacional de Planeación, por sus propios medios, con plena autonomía técnica y administrativa, ejecutando actividades de análisis y revisión jurídica de los asuntos corres</t>
  </si>
  <si>
    <t>SARC-280 Prestar servicios de apoyo a la gestión en el Grupo de Inventarios y Suministros de Oficina del Departamento Nacional de Planeación por sus propios medios, con plena autonomía técnica y administrativa para realizar las actividades relacionad</t>
  </si>
  <si>
    <t>DJSD-1065 Prestar servicios profesionales al Departamento Nacional de Planeación (DNP) por sus propios medios, con plena autonomía técnica y administrativa para realizar actividades que contribuyan en la implementación y seguimiento de políticas públ</t>
  </si>
  <si>
    <t>DIES1090-Prestar servicios profesionales a la Dirección de Infraestructura y Energía Sostenible (DIES), del Departamento Nacional de Planeación (DNP) por sus propios medios, con plena autonomía técnica y administrativa, para la elaboración de insumos</t>
  </si>
  <si>
    <t>DG-1159 Prestar servicios profesionales a la Dirección General por sus propios medios, con plena autonomía técnica y administrativa, para realizar el seguimiento, análisis y elaboración de insumos que contribuyan al desarrollo de las actividades de</t>
  </si>
  <si>
    <t>DPII-433 Prestar servicios profesionales especializados al Departamento Nacional de Planeación - DNP, con sus propios medios, con plena autonomía técnica y administrativa, en las actividades de planteamiento, mantenimiento y operación de los sistemas</t>
  </si>
  <si>
    <t>DODT-121 Prestar servicios profesionales por sus propios medios, con plena autonomía técnica y administrativa al Departamento Nacional de Planeación para organizar, planear y hacer seguimiento y control de la información requerida por los sistemas de</t>
  </si>
  <si>
    <t>DIDE-906 Prestar servicios profesionales en la Dirección de Innovación y Desarrollo Empresarial del Departamento Nacional de Planeación por sus propios medios, con plena autonomía técnica y administrativa en la elaboración de insumos para el diseño,</t>
  </si>
  <si>
    <t>SARC-283 Prestar servicios profesionales al Departamento Nacional de Planeación por sus propios medios, con plena autonomía técnica y administrativa para realizar las actividades inherentes a la Política Pública de Servicio al Ciudadano.</t>
  </si>
  <si>
    <t>DENDD-922 Prestar servicios profesionales a la Dirección de Economía Naranja y Desarrollo Digital del Departamento Nacional de Planeación con plena autonomía técnica y administrativa en la elaboración de análisis, insumos técnicos y recomendaciones</t>
  </si>
  <si>
    <t>SARC-300 Prestar servicios profesionales a la Subdirección Administrativa y de Relacionamiento con la Ciudadanía, con plena autonomía técnica y administrativa para el desarrollo de informes y actividades relacionadas con la captura, análisis y consol</t>
  </si>
  <si>
    <t>DSEPP-504. Prestar servicios profesionales al Departamento Nacional de Planeación (DNP) por sus propios medios, con plena autonomía técnica y administrativa, para realizar actividades tendientes a la estructuración, asistencia técnica, seguimiento y</t>
  </si>
  <si>
    <t>DODT-98 Prestar servicios profesionales por sus propios medios, con plena autonomía técnica y administrativa al Departamento Nacional de Planeación para brindar acompañamiento técnico en el marco de la ejecución del PND 2022-2026 y elaborar insumos o</t>
  </si>
  <si>
    <t>DSEPP-539. Prestar servicios profesionales al Departamento Nacional de Planeación (DNP) por sus propios medios, con plena autonomía técnica y administrativa en las actividades de estructuración técnica y metodológica, seguimiento a la implementación</t>
  </si>
  <si>
    <t>DSEPP-512. Prestar servicios profesionales por sus propios medios al Departamento Nacional de Planeación con plena autonomía técnica y administrativa en el análisis, revisión y producción de información derivada de las actividades de seguimiento al</t>
  </si>
  <si>
    <t>DSEPP-503. Prestar servicios profesionales al Departamento Nacional de Planeación (DNP) por sus propios medios, con plena autonomía técnica y administrativa, para realizar actividades tendientes a la estructuración, asistencia técnica, seguimiento y</t>
  </si>
  <si>
    <t>DSEPP- 511. Prestar servicios profesionales por sus propios medios al Departamento Nacional de Planeación con plena autonomía técnica y administrativa en el diseño, análisis y construcción de los módulos necesarios para la formulación, validación y</t>
  </si>
  <si>
    <t>DODT-106 Prestar servicios profesionales por sus propios medios, con plena autonomía técnica y administrativa al Departamento Nacional de Planeación para realizar asistencia técnica profesional e implementación de las actualizaciones y ajustes que se</t>
  </si>
  <si>
    <t>DIES-1096 Prestar servicios profesionales a la Dirección de Infraestructura y Energía Sostenible (DIES), del Departamento Nacional de Planeación (DNP) por sus propios medios, con plena autonomía técnica y administrativa en el marco del Plan Nacional</t>
  </si>
  <si>
    <t>SARC- 279 Prestar servicios de apoyo a la gestión en el Grupo de Inventarios y Suministros de Oficina del Departamento Nacional de Planeación por sus propios medios, con plena autonomía técnica y administrativa para realizar las actividades relaciona</t>
  </si>
  <si>
    <t>DER-26 Prestar servicios profesionales a la Dirección de Estrategia Regional del Departamento Nacional de Planeación por sus propios medios, con plena autonomía técnica y administrativa en las actividades relacionadas con articulación interinstitucio</t>
  </si>
  <si>
    <t>DSEPP-516. Prestar servicios profesionales por sus propios medios al Departamento Nacional de Planeación con plena autonomía técnica y administrativa en el análisis, revisión y producción de información derivada de las actividades de seguimiento al</t>
  </si>
  <si>
    <t>DPII-437 'Prestar servicios profesionales especializados al Departamento Nacional de Planeación - DNP, con sus propios medios, con plena autonomía técnica y administrativa, en las actividades de planteamiento, mantenimiento y operación de los sistema</t>
  </si>
  <si>
    <t>DPIP-402 Prestar servicios profesionales a la Dirección de Programación de Inversiones Públicas del Departamento Nacional de Planeación - DNP, con plena autonomía técnica y administrativa en los procesos asociados al ciclo de la inversión pública, as</t>
  </si>
  <si>
    <t>DDU-844 Prestar servicios profesionales al Departamento Nacional de Planeación, por sus propios medios, con plena autonomía técnica y administrativa, en el desarrollo de actividades relacionadas con la elaboración de documentos técnicos y análisis de</t>
  </si>
  <si>
    <t>DDS-1288 Prestar servicios profesionales con plena autonomía técnica, administrativa y financiera para realizar la estructuración y elaboración de los documentos o productos que se requieran para atender los requerimientos judiciales y/o administrati</t>
  </si>
  <si>
    <t>DPII-476 Prestar servicios profesionales especializados al Departamento Nacional de Planeación - DNP, con sus propios medios, con plena autonomía técnica y administrativa, en las actividades de planteamiento, mantenimiento y operación de los sistemas</t>
  </si>
  <si>
    <t>DPII-471 Prestar servicios profesionales especializados al Departamento Nacional de Planeación - DNP, con sus propios medios, con plena autonomía técnica y administrativa, en las actividades de planteamiento, mantenimiento y operación de los sistemas</t>
  </si>
  <si>
    <t>DDS-1316 Prestar servicios profesionales con plena autonomía técnica, administrativa y financiera para proporcionar soporte técnico y tecnológico para mejorar la funcionalidad de los aplicativos y herramientas implementadas en las Entidades territori</t>
  </si>
  <si>
    <t>DODT-90 Prestar servicios profesionales por sus propios medios, con plena autonomía técnica y administrativa al Departamento Nacional de Planeación en el procesamiento y análisis de la información contenida en los instrumentos de planeación territori</t>
  </si>
  <si>
    <t>DODT-114 Prestar servicios profesionales por sus propios medios, con plena autonomía técnica y administrativa al Departamento Nacional de Planeación generando insumos en el marco de los procesos de desarrollo fronterizo, así como, los necesarios para</t>
  </si>
  <si>
    <t>DGDHP-951 Prestar servicios profesionales al Departamento Nacional de Planeación (DNP) por sus propios medios, con plena autonomía técnica y administrativa en la articulación y ejecución de las iniciativas estratégicas en materia de Gobierno, asuntos</t>
  </si>
  <si>
    <t>DIDE-901 Prestar servicios profesionales a la Dirección de Innovación y Desarrollo Empresarial del Departamento Nacional de Planeación por sus propios medios, con plena autonomía técnica y administrativa, en la generación de insumos para la implement</t>
  </si>
  <si>
    <t>GCON-1198 Prestar servicios profesionales al Departamento Nacional de Planeación por sus propios medios, con plena autonomía técnica y administrativa en la programación, orientación y ejecución de las actividades técnicas requeridas durante los proce</t>
  </si>
  <si>
    <t>GCON-1197 Prestar servicios profesionales al Departamento Nacional de Planeación por sus propios medios, con plena autonomía técnica y administrativa en la programación, orientación y ejecución de las actividades técnicas requeridas para los procesos</t>
  </si>
  <si>
    <t>DEE-317 Prestar servicios profesionales a la Dirección de Estudios Económicos (DEE) del Departamento Nacional de Planeación, por sus propios medios, con plena autonomía técnica y administrativa, en la construcción de bases de datos y la estimación de</t>
  </si>
  <si>
    <t>DJSD-1043 Prestar servicios profesionales al Departamento Nacional de Planeación (DNP), por sus propios medios, con plena autonomía técnica y administrativa, para realizar acompañamiento y seguimiento a los trámites
jurídicos, normativos y legislativ</t>
  </si>
  <si>
    <t>DJSD-1061 Prestar servicios profesionales al Departamento Nacional de Planeación (DNP) por sus propios medios, con plena autonomía técnica y administrativa en la generación de insumos que contribuya a fortalecer el Grupo
Social y empresarial del sect</t>
  </si>
  <si>
    <t>DIDE-899 Prestar servicios profesionales a la Dirección de Innovación y Desarrollo Empresarial del Departamento Nacional de Planeación por sus propios medios, con plena autonomía técnica y administrativa, en la generación de estrategias, acciones y</t>
  </si>
  <si>
    <t>DEE-316 Prestar servicios profesionales a la Dirección de Estudios Económicos (DEE) del Departamento Nacional de Planeación, por sus propios medios, con plena autonomía técnica y administrativa, en la revisión de literatura y recopilación de bases de</t>
  </si>
  <si>
    <t>DIDE-890 Prestar servicios profesionales en la Dirección de Innovación y Desarrollo Empresarial del Departamento Nacional de Planeación por sus propios medios, con autonomía técnica y administrativa para desarrollar actividades relacionadas con el ap</t>
  </si>
  <si>
    <t>DEE-314 Prestar servicios profesionales a la Dirección de Estudios Económicos (DEE) del Departamento Nacional de Planeación, por sus propios medios, con plena autonomía técnica y administrativa, en la actualización de las herramientas para el análisi</t>
  </si>
  <si>
    <t>DJSD-1049 Prestar servicios profesionales jurídicos al Departamento Nacional de Planeación (DNP) por sus propios medios, con plena autonomía técnica y administrativa para la implementación del plan de acción del Sistema Nacional de Coordinación de Re</t>
  </si>
  <si>
    <t>DPII-408 Prestar servicios profesionales al Departamento Nacional de Planeación - DNP- por sus propios medios, con plena autonomía técnica y administrativa, para la definición metodológica y conceptual, así como la implementación de estrategias, herr</t>
  </si>
  <si>
    <t>DPII-410 Prestar servicios profesionales al Departamento Nacional de Planeación - DNP por sus propios medios, con plena autonomía técnica y administrativa, para la definición e implementación de estrategias, herramientas
y procedimientos que soportan</t>
  </si>
  <si>
    <t>DJSD-1045 Prestar servicios profesionales al Departamento Nacional de Planeación (DNP) por sus propios medios, con plena autonomía técnica y administrativa para generar documentos e insumos jurídicos en el marco de la implementación de la política de</t>
  </si>
  <si>
    <t>DDFF-128 Prestar servicios profesionales por sus propios medios, con plena autonomía técnica, administrativa y financiera al Departamento Nacional de Planeación, para el fortalecimiento de los procesos de descentralización</t>
  </si>
  <si>
    <t>DJSD-1060 Prestar servicios profesionales al Departamento Nacional de Planeación (DNP) por sus propios medios, con plena autonomía técnica y administrativa en las actividades de identificar las implicaciones de la implementación de las nuevas iniciat</t>
  </si>
  <si>
    <t>DPII-442 Prestar servicios profesionales especializados al Departamento Nacional de Planeación - DNP, con sus propios medios, con plena autonomía técnica y administrativa, en las actividades de planteamiento, mantenimiento y operación de los sistemas</t>
  </si>
  <si>
    <t>SGTH-1438 - Prestar servicios profesionales al Departamento Nacional de
Planeación por sus propios medios, con plena autonomía técnica y
administrativa para gestionar el fortalecimiento de las actividades a cargo de la subdirección de gestión del tal</t>
  </si>
  <si>
    <t>DPII-467 Prestar servicios profesionales especializados al Departamento Nacional de Planeación - DNP, con sus propios medios, con plena autonomía técnica y administrativa, en las actividades de planteamiento, mantenimiento y operación de los sistemas</t>
  </si>
  <si>
    <t>DPII-464 Prestar servicios profesionales especializados al Departamento Nacional de Planeación - DNP, con sus propios medios, con plena autonomía técnica y administrativa, en las actividades de planteamiento, mantenimiento y operación de los sistemas</t>
  </si>
  <si>
    <t>SGDDT-5 Prestar servicios profesionales a la Subdirección General de Descentralización y Desarrollo Territorial del Departamento Nacional de Planeación por sus propios medios, con plena autonomía técnica y administrativa para realizar seguimiento a</t>
  </si>
  <si>
    <t>DENDD-920 Prestar servicios profesionales a la Dirección de Economía Naranja y Desarrollo Digital del Departamento Nacional de Planeación, por sus propios medios con plena autonomía técnica y administrativa, en el acompañamiento jurídico necesario pa</t>
  </si>
  <si>
    <t>DDU-851 Prestar servicios profesionales a la Dirección de Desarrollo Urbano del Departamento Nacional de Planeación por sus propios medios, con plena autonomía técnica y administrativa en las actividades requeridas para el mantenimiento y actualizaci</t>
  </si>
  <si>
    <t>DIDE-900 Prestar servicios profesionales en la Dirección de Innovación y Desarrollo Empresarial del Departamento Nacional de Planeación por sus propios medios con plena autonomía técnica y administrativa en la elaboración de recomendaciones para la</t>
  </si>
  <si>
    <t>SGDDT- 4 Prestar servicios profesionales a la Subdirección General de Descentralización y Desarrollo Territorial del Departamento Nacional de Planeación por sus propios medios, con plena autonomía técnica y administrativa para brindar acompañamiento</t>
  </si>
  <si>
    <t>SCT-200 Prestar servicios profesionales especializados al Departamento Nacional de Planeación (DNP) por sus propios medios, con plena autonomía técnica y administrativa con el fin de apoyar en la oportuna revisión y
seguimiento de las actividades de</t>
  </si>
  <si>
    <t>DDS-1296 Prestar servicios de apoyo a la gestión con plena autonomía técnica, administrativa y financiera para realizar actividades de asistencia técnica a la mesa de ayuda de la Subdirección de Pobreza y Focalización en el marco de las competencias</t>
  </si>
  <si>
    <t>DDS-1286 Prestar servicios profesionales con plena autonomía técnica, administrativa y financiera para realizar la estructuración y elaboración de los documentos o productos necesarios para atender los requerimientos de gestión administrativa y segui</t>
  </si>
  <si>
    <t>DDU-843 Prestar servicios profesionales al Departamento Nacional de Planeación por sus propios medios, con plena autonomía técnica y administrativa en las actividades requeridas para el análisis y divulgación de resultados del Índice de Ciudades Mode</t>
  </si>
  <si>
    <t>DGDHP-1012 Prestar servicios profesionales con plena autonomía técnica y administrativa a la Subdirección de Gobierno y Asuntos Internacionales del Departamento Nacional de Planeación (DNP), en la ejecución de actividades asociadas a los procesos de</t>
  </si>
  <si>
    <t>DGDHP-1027 Prestar servicios profesionales con plena autonomía técnica y administrativa a la Subdirección de Gobierno y Asuntos Internacionales del Departamento Nacional de Planeación (DNP), para la generación de insumos y elaboración de lineamientos</t>
  </si>
  <si>
    <t>DODT-109 Prestar servicios profesionales por sus propios medios, con plena autonomía técnica y administrativa al Departamento Nacional de Planeación en el análisis y generación de orientaciones e insumos técnicos de ordenamiento y desarrollo territor</t>
  </si>
  <si>
    <t>DGDHP-962 Prestar servicios profesionales a la Dirección de Gobierno, DDHH y Paz del Departamento Nacional de Planeación (DNP) por sus propios medios, con plena autonomía técnica y administrativa, en la incorporación del enfoque étnico-racial y su ar</t>
  </si>
  <si>
    <t>DPII-443 Prestar servicios profesionales especializados al Departamento Nacional de Planeación - DNP, con sus propios medios, con plena autonomía técnica y administrativa, en las actividades de planteamiento, mantenimiento y operación de los sistemas</t>
  </si>
  <si>
    <t>DADS-833 Prestar servicios profesionales a la Dirección de Ambiente y Desarrollo Sostenible (DADS) del Departamento Nacional de Planeación (DNP) por sus propios medios, con plena autonomía técnica y administrativa en la elaboración de insumos técnico</t>
  </si>
  <si>
    <t>DGDHP-1003 Prestar servicios profesionales con plena autonomía técnica y administrativa a la Subdirección de Gobierno y Asuntos Internacionales del Departamento Nacional de Planeación (DNP), para la articulación de la
institucionalización de la Polít</t>
  </si>
  <si>
    <t>SGISE-342 Prestar servicios profesionales con plena autonomía técnica y administrativa asociada al desarrollo estratégico de los Pactos Territoriales asignados, así como en la ejecución y seguimiento a los proyectos de inversión priorizados, asistenc</t>
  </si>
  <si>
    <t>DDFF-127 Prestar servicios profesionales por sus propios medios, con plena autonomía técnica, administrativa y financiera al Departamento Nacional de Planeación, en asuntos relacionados con la construcción de planes, programas, proyectos y mecanismos</t>
  </si>
  <si>
    <t>SGISE-334 Prestar servicios profesionales al Departamento Nacional de Planeación - DNP con plena autonomía técnica y administrativa en las actividades de elaboración, análisis y consolidación de documentos en su componente legal, así como brindar el</t>
  </si>
  <si>
    <t>SARC-274 Prestar Servicios de Apoyo a la Gestión a la Subdirección Administrativa y Relacionamiento con la ciudadanía, con plena autonomía, técnica y administrativa, para realizar actividades de apoyo técnico y administrativo al Grupo de inventarios</t>
  </si>
  <si>
    <t>DENDD-923 Prestar servicios profesionales a la Dirección de Economía Naranja y Desarrollo Digital del Departamento Nacional de Planeación por sus propios medios, con plena autonomía técnica y administrativa en la elaboración de análisis, insumos técn</t>
  </si>
  <si>
    <t>DDFF-144 Prestar servicios profesionales por sus propios medios, con plena autonomía técnica, administrativa y financiera al Departamento Nacional de Planeación, en la definición e implementación de estrategias, pautas y procedimientos que fortalezca</t>
  </si>
  <si>
    <t>DGDHP-1004 Prestar servicios profesionales con plena autonomía técnica y administrativa a la Subdirección de Gobierno y Asuntos Internacionales del Departamento Nacional de Planeación (DNP), en lo relacionado con la elaboración de estrategias para la</t>
  </si>
  <si>
    <t>DGDHP-958 Prestar servicios profesionales a la Dirección de Gobierno, Derechos Humanos y Paz del Departamento Nacional de Planeación con plena autonomía técnica y administrativa, para garantizar la inclusión del enfoque étnico en la formulación y ori</t>
  </si>
  <si>
    <t>DENDD-930 Prestar servicios profesionales a la Dirección de Economía Naranja y Desarrollo Digital del Departamento Nacional de Planeación por sus propios medios, con plena autonomía técnica y administrativa en las actividades asociadas al análisis y</t>
  </si>
  <si>
    <t>DGDHP-957 Prestar servicios profesionales al Departamento Nacional de Planeación con plena autonomía técnica y administrativa, para orientar a la Dirección de Gobierno, Derechos Humanos y Paz en asuntos relacionados con
pueblos y comunidades étnicas,</t>
  </si>
  <si>
    <t>DENDD-924 Prestar servicios profesionales a la Dirección de Economía Naranja y Desarrollo Digital del Departamento Nacional de Planeación por sus propios medios, con plena autonomía técnica y administrativa en la elaboración de análisis económicos y</t>
  </si>
  <si>
    <t>GCON-1200 Prestar servicios profesionales al Departamento Nacional de Planeación por sus propios medios, con plena autonomía técnica y administrativa en la orientación y ejecución de las actividades técnicas asociadas a los procesos de elaboración y</t>
  </si>
  <si>
    <t>DPII-454 Prestar servicios profesionales especializados al Departamento Nacional de Planeación - DNP, con sus propios medios, con plena autonomía técnica y administrativa, en las actividades de planteamiento, mantenimiento y operación de los sistemas</t>
  </si>
  <si>
    <t>SGTH-1448 - Prestar servicios profesionales jurídicos al Departamento Nacional de Planeación por sus propios medios, con plena autonomía técnica y administrativa para orientar el proceso de selección de carrera administrativa de la entidad en sus últ</t>
  </si>
  <si>
    <t>DDS-1290 Prestar servicios profesionales con plena autonomía técnica, administrativa y financiera para realizar el seguimiento a la política de vendedores informales y consolidar la información y elaboración de reportes para el seguimiento del mercad</t>
  </si>
  <si>
    <t>DDS-1291 Prestar servicios profesionales con plena autonomía técnica, administrativa y financiera para realizar el análisis y estructuración de las acciones de política implementadas para el fortalecimiento del sector educativo en el marco de las com</t>
  </si>
  <si>
    <t>DDFF-143 Prestar servicios profesionales por sus propios medios, con plena autonomía técnica, administrativa y financiera al Departamento Nacional de Planeación, en procesos y actividades que promueven y fortalecen la gestión financiera y fiscal, la</t>
  </si>
  <si>
    <t>DDS-1362 Prestar servicios profesionales con plena autonomía técnica, administrativa y financiera para atender y gestionar los requerimientos jurídicos que sean relativos a la dirección y ejecutar las actividades tendientes a la implementación de ins</t>
  </si>
  <si>
    <t>CT-184 Prestar servicios profesionales al Departamento Nacional de Planeación (DNP) por sus propios medios, con plena autonomía técnica y administrativa, en el desarrollo de las actividades relacionadas con los
procesos de contratación especialmente</t>
  </si>
  <si>
    <t>SCT-1549 Prestar servicios profesionales al Departamento Nacional de Planeación (DNP) por sus propios medios, con plena autonomía técnica y administrativa, con el fin de adelantar los trámites contractuales necesarios para la adquisición de bienes</t>
  </si>
  <si>
    <t>DSEPP-500. Prestar servicios profesionales al Departamento Nacional de Planeación (DNP) por sus propios medios, con plena autonomía técnica y administrativa, para realizar actividades tendientes a la estructuración, asistencia técnica al seguimiento</t>
  </si>
  <si>
    <t>DSEPP-498. Prestar servicios profesionales al Departamento Nacional de Planeación (DNP) por sus propios medios, con plena autonomía técnica y administrativa, para realizar actividades tendientes a la estructuración, asistencia técnica al seguimiento</t>
  </si>
  <si>
    <t>DODT-113 Prestar servicios profesionales por sus propios medios, con plena autonomía técnica y administrativa al DNP en la generación y consolidación de orientaciones e insumos técnicos de ordenamiento y desarrollo territorial en los territorios cost</t>
  </si>
  <si>
    <t>DPII-438 Prestar servicios profesionales especializados al Departamento Nacional de Planeación - DNP, con sus propios medios, con plena autonomía técnica y administrativa, en las actividades de planteamiento, mantenimiento y operación de los sistemas</t>
  </si>
  <si>
    <t>DPII-440 Prestar servicios profesionales especializados al Departamento Nacional de Planeación - DNP, con sus propios medios, con plena autonomía técnica y administrativa, en las actividades de planteamiento, mantenimiento y operación de los sistemas</t>
  </si>
  <si>
    <t>DDU-850 Prestar servicios profesionales al DNP por sus propios medios, con plena autonomía técnica y administrativa, en lo relacionado las estrategias de economía circular, la regulación de los servicios de agua potable y saneamiento básico y generac</t>
  </si>
  <si>
    <t>SCT-182 Prestar servicios profesionales especializados al Departamento Nacional de Planeación (DNP) por sus propios medios, con plena autonomía técnica y administrativa a fin de adelantar oportunamente las
actividades inherentes a la revisión y acomp</t>
  </si>
  <si>
    <t>Prestar servicios profesionales a la Dirección de Gobierno, Derechos Humanos y Paz del Departamento Nacional de Planeación con plena autonomía técnica y administrativa, para acompañar el seguimiento a los compromisos adquiridos en los espacios de con</t>
  </si>
  <si>
    <t>DSEPP-501. Prestar servicios profesionales al Departamento Nacional de Planeación (DNP) por sus propios medios, con plena autonomía técnica y administrativa, para realizar actividades tendientes a la estructuración, asistencia técnica al seguimiento</t>
  </si>
  <si>
    <t>DODT-88 Prestar servicios profesionales por sus propios medios, con plena autonomía técnica y administrativa al Departamento Nacional de Planeación en el análisis y procesamiento de la información de las variables de gestión territorial, para el mejo</t>
  </si>
  <si>
    <t>DPII-478 'Prestar servicios profesionales especializados al Departamento Nacional de Planeación - DNP, con sus propios medios, con plena autonomía técnica y administrativa, en las actividades de planteamiento, mantenimiento y operación de los sistema</t>
  </si>
  <si>
    <t>DGDHP-1019 Prestar servicios profesionales con autonomía técnica y administrativa a la Subdirección de Gobierno y Asuntos Internacionales del Departamento Nacional de Planeación (DNP), para la formulación, actualización e implementación de los lineam</t>
  </si>
  <si>
    <t>DPIP-382 Prestar Servicios Profesionales a la Dirección de Programación de Inversiones Públicas del Departamento Nacional de Planeación - DNP por sus propios medios, con plena autonomía técnica y administrativa, en la concertación, consolidación y pr</t>
  </si>
  <si>
    <t>DPIP-391 Prestar servicios profesionales al Departamento Nacional de Planeación - DNP por sus propios medios, con plena autonomía técnica y administrativa, en la estructuración y seguimiento de proyectos financiados con la banca multilareal y bilater</t>
  </si>
  <si>
    <t>DPIP-372 Prestar servicios profesionales a la Dirección de Programación de Inversiones Públicas del Departamento Nacional de Planeación - DNP por sus propios medios, con plena autonomía técnica y administrativa, en las actividades relacionadas con la</t>
  </si>
  <si>
    <t>DGDHP-1029 Prestar servicios profesionales con plena autonomía técnica y administrativa a la Subdirección de Gobierno y Asuntos Internacionales Departamento Nacional de Planeación (DNP), en la generación de insumos técnicos para promover la eficienci</t>
  </si>
  <si>
    <t>DJSD-1056 Prestar servicios profesionales al Departamento Nacional de Planeación (DNP) por sus propios medios, con plena autonomía técnica y administrativa en la realización de asistencias técnicas sobre la formulación, implementación y seguimiento</t>
  </si>
  <si>
    <t>DSEPP-499. Prestar servicios profesionales al Departamento Nacional de Planeación (DNP) por sus propios medios, con plena autonomía técnica y administrativa, para realizar actividades tendientes a la estructuración, asistencia técnica al seguimiento</t>
  </si>
  <si>
    <t>SGISE-335 Prestar servicios profesionales al Departamento Nacional de Planeación - DNP con plena autonomía técnica y administrativa en las actividades de elaboración, análisis y consolidación de documentos en su componente legal, así como brindar el</t>
  </si>
  <si>
    <t>DPII-450 Prestar servicios profesionales especializados al Departamento Nacional de Planeación - DNP, con sus propios medios, con plena autonomía técnica y administrativa, en las actividades de planteamiento, mantenimiento y operación de los sistemas</t>
  </si>
  <si>
    <t>DODT-117 Prestar servicios profesionales por sus propios medios, con plena autonomía técnica y administrativa al Departamento Nacional de Planeación para la articulación de las políticas públicas por medio del acompañamiento y elaboración de insumos</t>
  </si>
  <si>
    <t>DPIP-374 Prestar servicios profesionales a la Dirección de Programación de Inversiones Públicas del Departamento Nacional de Planeación - DNP por sus propios medios, con plena autonomía técnica y administrativa, en las actividades relacionadas con la</t>
  </si>
  <si>
    <t>DODT-89 Prestar servicios profesionales por sus propios medios, con plena autonomía técnica y administrativa al Departamento Nacional de Planeación para la generación de insumos que sean relevantes dentro del ciclo de la planeación pública territoria</t>
  </si>
  <si>
    <t>DDU-854 Prestar servicios profesionales al Departamento Nacional de Planeación por sus propios medios, con plena autonomía técnica y administrativa, en el desarrollo de insumos y actividades para la formulación de la política de convergencia regional</t>
  </si>
  <si>
    <t>DPII-455 'Prestar servicios profesionales especializados al Departamento Nacional de Planeación - DNP, con sus propios medios, con plena autonomía técnica y administrativa, en las actividades de planteamiento, mantenimiento y operación de los sistema</t>
  </si>
  <si>
    <t>DADS-817 Prestar servicios profesionales a la Dirección de Ambiente y Desarrollo Sostenible (DADS) del Departamento Nacional de Planeación, con plena autonomía técnica y administrativa para la elaboración de insumos
técnicos, y en el desarrollo de</t>
  </si>
  <si>
    <t>DADS-799 Prestar servicios profesionales a la Dirección de Ambiente y Desarrollo Sostenible (DADS) del Departamento Nacional de Planeación, por sus propios medios, con plena autonomía técnica y administrativa para la generación de insumos de gestión</t>
  </si>
  <si>
    <t>SCT-1452 Prestar servicios profesionales al Departamento Nacional de Planeación (DNP) por sus propios medios, con plena autonomía técnica y administrativa, a fin de brindar soporte administrativo y económico para las
actividades transversales que se</t>
  </si>
  <si>
    <t>DDS-1307 Prestar servicios de apoyo a la gestión con plena autonomía técnica, administrativa y financiera para procesar respuestas a consultas relacionadas con los instrumentos y herramientas de focalización administrados por la Subdirección de pobre</t>
  </si>
  <si>
    <t>DEE-315 Prestar servicios profesionales especializados de la Dirección de Estudios Económicos (DEE) del Departamento Nacional de Planeación, por sus propios medios, con plena autonomía técnica y administrativa, en la revisión estadística y construcci</t>
  </si>
  <si>
    <t>DENDD-929 Prestar servicios profesionales a la Dirección de Economía Naranja y Desarrollo Digital del Departamento Nacional de Planeación por sus propios medios, con plena autonomía técnica y administrativa en las actividades asociadas al análisis</t>
  </si>
  <si>
    <t>DENDD-931 Prestar servicios profesionales a la Dirección de Economía Naranja y Desarrollo Digital del Departamento Nacional de Planeación con plena autonomía técnica y administrativa en la estructuración y desarrollo de proyectos piloto e iniciativas</t>
  </si>
  <si>
    <t>DPIP-381 Prestar Servicios Profesionales a la Dirección de Programación de Inversiones Públicas del Departamento Nacional de Planeación - DNP por sus propios medios, con plena autonomía técnica y administrativa, en la concertación, consolidación y</t>
  </si>
  <si>
    <t>DEE 320 Prestar servicios profesionales especializados a la Dirección de Estudios Económicos (DEE) del Departamento Nacional de Planeación, por sus propios medios, con plena autonomía técnica y administrativa, en el análisis de simulaciones de políti</t>
  </si>
  <si>
    <t>DSEPP-513. Prestar servicios profesionales por sus propios medios al Departamento Nacional de Planeación con plena autonomía técnica y administrativa en el análisis, revisión y producción de información derivada de las actividades de seguimiento al</t>
  </si>
  <si>
    <t>DGDHP-981 Prestar servicios profesionales a la Subdirección de Derechos Humanos y Paz, del Departamento Nacional de Planeación por sus propios medios, con plena autonomía técnica y administrativa en la construcción, el
procesamiento y el análisis de</t>
  </si>
  <si>
    <t>DSEPP-510. Prestar servicios profesionales por sus propios medios al Departamento Nacional de Planeación con plena autonomía técnica y administrativa en el análisis, revisión y producción de información derivada de las actividades de seguimiento al</t>
  </si>
  <si>
    <t>GCON-1199 Prestar servicios profesionales al Departamento Nacional de Planeación por sus propios medios, con plena autonomía técnica y administrativa en la programación, orientación y ejecución de las actividades técnicas requeridas para los procesos</t>
  </si>
  <si>
    <t>DENDD-932 Prestar servicios profesionales a la Dirección de Economía Naranja y Desarrollo Digital del Departamento Nacional de Planeación con plena autonomía técnica y administrativa en la estructuración y desarrollo de proyectos piloto e iniciativas</t>
  </si>
  <si>
    <t>DGDHP-1013 Prestar servicios profesionales con plena autonomía técnica y administrativa a la Subdirección de Gobierno y Asuntos Internacionales del Departamento Nacional de Planeación (DNP), en la elaboración e implementación de una estrategia territ</t>
  </si>
  <si>
    <t>SGISE-331 Prestar servicios profesionales al Departamento Nacional de Planeación - DNP con plena autonomía técnica y administrativa en las actividades de elaboración, análisis y consolidación de documentos en su componente legal, así como brindar el</t>
  </si>
  <si>
    <t>DGDHP-1010 Prestar servicios profesionales con plena autonomía técnica y administrativa a la Subdirección de Gobierno y Asuntos Internacionales del Departamento Nacional de Planeación (DNP), en la elaboración y seguimiento de documentos asociados al</t>
  </si>
  <si>
    <t>DGDHP-990 Prestar servicios profesionales con plena autonomía técnica y administrativa a la Subdirección de Gobierno y Asuntos Internacionales del Departamento Nacional de Planeación (DNP), en la realización e implementación de actividades asociadas</t>
  </si>
  <si>
    <t>DGDHP-991 Prestar servicios profesionales con plena autonomía técnica y administrativa en la Subdirección de Gobierno y Asuntos Internacionales del Departamento Nacional de Planeación (DNP), en la elaboración e implementación de herramientas enfocada</t>
  </si>
  <si>
    <t>DGDHP-1014 Prestar servicios profesionales con plena autonomía técnica y administrativa a la Subdirección de Gobierno y Asuntos Internacionales del Departamento Nacional de Planeación (DNP), en la elaboración de documentos para promover la participac</t>
  </si>
  <si>
    <t>DGDHP-1021 Prestar servicios profesionales con autonomía técnica y administrativa a la Subdirección de Gobierno y Asuntos Internacionales del Departamento Nacional de Planeación (DNP), para la generación de insumos que permitan fortalecer la política</t>
  </si>
  <si>
    <t>DIDE-904 Prestar servicios profesionales a la Dirección de Innovación y Desarrollo Empresarial del Departamento Nacional de Planeación por sus propios medios, con plena autonomía técnica y administrativa en actividades relacionadas con la implementac</t>
  </si>
  <si>
    <t>DGDHP-1005 Prestar servicios profesionales con plena autonomía técnica y administrativa a la Subdirección de Gobierno y Asuntos Internacionales del Departamento Nacional de Planeación (DNP), en lo relacionado con la implementación de herramientas de</t>
  </si>
  <si>
    <t>DJSD-312 Prestar servicios profesionales al Departamento Nacional de Planeación (DNP) por sus propios medios, con plena autonomía técnica, administrativa para generar documentos conceptuales y técnicos que permitan la operación de la encuesta de nece</t>
  </si>
  <si>
    <t>DPII-425 Prestar servicios profesionales especializados al Departamento Nacional de Planeación - DNP- por sus propios medios, con plena autonomía técnica y administrativa, para la definición e implementación de estrategias, herramientas y procedimien</t>
  </si>
  <si>
    <t>DPII-479 'Prestar servicios profesionales especializados al Departamento Nacional de Planeación - DNP, con sus propios medios, con plena autonomía técnica y administrativa, en las actividades de planteamiento, mantenimiento y operación de los sistema</t>
  </si>
  <si>
    <t>DPII-458 Prestar servicios profesionales especializados al Departamento Nacional de Planeación - DNP- por sus propios medios, con plena autonomía técnica y administrativa, para la definición metodológica y conceptual, así como la implementación de es</t>
  </si>
  <si>
    <t>DIES-1093 Prestar servicios profesionales a la Dirección de Infraestructura y Energía Sostenible (DIES), del Departamento Nacional de Planeación (DNP) por sus propios medios, con plena autonomía técnica y administrativa, en el marco del Plan Nacional</t>
  </si>
  <si>
    <t>DIES-1091 Prestar servicios profesionales a la Dirección de Infraestructura y Energía Sostenible (DIES) del Departamento Nacional de Planeación (DNP) por sus propios medios, con plena autonomía técnica y administrativa, para desarrollar insumos y est</t>
  </si>
  <si>
    <t>OTSI-588 Prestar servicios profesionales a la Oficina de Tecnología y Sistemas de Información del Departamento Nacional de Planeación (DNP) por sus propios medios, con plena autonomía técnica y administrativa, desarrollando las actividades y procesos</t>
  </si>
  <si>
    <t>DENDD-942 Prestar servicios profesionales a la Dirección de Economía Naranja y Desarrollo Digital del Departamento Nacional de Planeación con plena autonomía técnica y administrativa en las actividades asociadas a la elaboración de insumos y recomend</t>
  </si>
  <si>
    <t>OTSI-597 Prestar servicios profesionales al Departamento Nacional de Planeación (DNP) por sus propios medios, con plena autonomía técnica y administrativa, para adelantar los procesos y actividades asociados con la administración y soporte de la plat</t>
  </si>
  <si>
    <t>DODT-119 Prestar servicios profesionales por sus propios medios, con plena autonomía técnica y administrativa al Departamento Nacional de Planeación en la elaboración, consolidación y análisis de documentos técnicos para las diferentes estrategias de</t>
  </si>
  <si>
    <t>DADS-816 Prestar servicios de apoyo a la gestión a la Dirección de Ambiente y Desarrollo Sostenible (DADS) del Departamento Nacional de Planeación, con plena autonomía técnica y administrativa en la
consolidación de información para el seguimiento a</t>
  </si>
  <si>
    <t>DGDHP-960 Prestar servicios profesionales a la Dirección de Gobierno, Derechos Humanos y Paz del al Departamento Nacional de Planeación con plena autonomía técnica y administrativa, para la inclusión del enfoque étnico en el desarrollo y seguimiento</t>
  </si>
  <si>
    <t>SGTH-1434 Prestar servicios profesionales al Departamento Nacional de Planeación por sus propios medios, con plena autonomía técnica y administrativa para realizar el cálculo actuarial de los Pasivos Pensionales a cargo de la entidad</t>
  </si>
  <si>
    <t>DSEPP-519. Prestar servicios profesionales por sus propios medios al Departamento Nacional de Planeación con plena autonomía técnica y administrativa en el análisis, revisión y producción de información derivada de las actividades de seguimiento al</t>
  </si>
  <si>
    <t>DODT-96 Prestar servicios profesionales por sus propios medios, con plena autonomía técnica y administrativa al Departamento Nacional de Planeación para preparar insumos técnicos de analítica de datos territoriales, de sistemas de información geográf</t>
  </si>
  <si>
    <t>DEE-323 Prestar servicios profesionales a la Dirección de Estudios Económicos (DEE) del Departamento Nacional de Planeación, con plena autonomía técnica y administrativa, en la construcción de bases de datos de exportaciones e importaciones para el</t>
  </si>
  <si>
    <t>DPII-435 Prestar servicios profesionales especializados al Departamento Nacional de Planeación - DNP, con sus propios medios, con plena autonomía técnica y administrativa, en las actividades de planteamiento, mantenimiento y operación de los sistemas</t>
  </si>
  <si>
    <t>GCON-1204 Prestar servicios profesionales al Departamento Nacional de Planeación por sus propios medios, con plena autonomía técnica y administrativa para la articulación de las actividades técnicas asociadas a la implementación, mejora, construcción</t>
  </si>
  <si>
    <t>DEE-318 Prestar servicios profesionales a la Dirección de Estudios Económicos (DEE) del Departamento Nacional de Planeación, por sus propios medios, con plena autonomía técnica y administrativa, en la revisión de literatura y recopilación de bases de</t>
  </si>
  <si>
    <t>DIDE-892 Prestar servicios profesionales en la Dirección de Innovación y Desarrollo Empresarial del Departamento Nacional de Planeación por sus propios medios, con plena autonomía técnica y administrativa, en el desarrollo de actividades para el fort</t>
  </si>
  <si>
    <t>DDS-1301 Prestar servicios profesionales con plena autonomía técnica, administrativa y financiera para realizar la gestión y atención de las Peticiones, Quejas, Reclamos, Sugerencias y Denuncias (PQRSD) que requieren resolución directa por parte de</t>
  </si>
  <si>
    <t>DPII-453 Prestar servicios profesionales especializados al Departamento Nacional de Planeación - DNP, con sus propios medios, con plena autonomía técnica y administrativa, en las actividades de planteamiento, mantenimiento y operación de los sistemas</t>
  </si>
  <si>
    <t>DADS-822 Prestar servicios profesionales a la Dirección de Ambiente y Desarrollo Sostenible (DADS) del Departamento Nacional de Planeación (DNP) por sus propios medios, con plena autonomía técnica y administrativa en la elaboración de insumos técnico</t>
  </si>
  <si>
    <t>DDS-1300 Prestar servicios profesionales con plena autonomía técnica, administrativa y financiera para realizar la asistencia técnica que soliciten las entidades territoriales por medio de la mesa de ayuda con respecto a las
funcionalidades y aplicac</t>
  </si>
  <si>
    <t>SGTH-1439 - Prestar servicios profesionales al Departamento Nacional de Planeación por sus propios medios, con plena autonomía técnica y administrativa en las actividades relacionadas con la gestión de las situaciones administrativas frente a la admi</t>
  </si>
  <si>
    <t>DPII-466 Prestar servicios profesionales especializados al Departamento Nacional de Planeación - DNP, con sus propios medios, con plena autonomía técnica y administrativa, en las actividades de planteamiento, mantenimiento y operación de los sistemas</t>
  </si>
  <si>
    <t>DADS-805 Prestar servicios profesionales a la Dirección de Ambiente y Desarrollo Sostenible (DADS) del Departamento Nacional de Planeación (DNP) por sus propios medios, con plena autonomía técnica y administrativa en la elaboración de insumos técnico</t>
  </si>
  <si>
    <t>DADS-814 Prestar servicios profesionales a la Dirección de Ambiente y Desarrollo Sostenible (DADS) del Departamento Nacional de Planeación, con plena autonomía técnica y administrativa para la generación de insumos técnicos para los procesos de segui</t>
  </si>
  <si>
    <t>DPII-436 Prestar servicios profesionales especializados al Departamento Nacional de Planeación - DNP, con sus propios medios, con plena autonomía técnica y administrativa, en las actividades de planteamiento, mantenimiento y operación de los sistemas</t>
  </si>
  <si>
    <t>DENDD-925 Prestar servicios profesionales a la Dirección de Economía Naranja y Desarrollo Digital del Departamento Nacional de Planeación, por sus propios medios con plena autonomía técnica y administrativa, para la estructuración de insumos que cont</t>
  </si>
  <si>
    <t>DENDD-934 Prestar servicios profesionales a la Dirección de Economía Naranja y Desarrollo Digital del Departamento Nacional de Planeación con plena autonomía técnica y administrativa en el desarrollo y documentación de iniciativas de analítica de dat</t>
  </si>
  <si>
    <t>DENDD-926 Prestar servicios profesionales a la Dirección de Economía Naranja y Desarrollo Digital del Departamento Nacional de Planeación con plena autonomía técnica y administrativa en la estructuración y ejecución de proyectos de analítica de datos</t>
  </si>
  <si>
    <t>DENDD-928 Prestar servicios profesionales a la Dirección de Economia Naranja y Desarrollo Digital del Departamento Nacional de Planeación por sus propios medios, con plena autonomía técnica y administrativa en las actividades asociadas al análisis,</t>
  </si>
  <si>
    <t>DENDD-921 Prestar servicios profesionales a la Dirección de Economía Naranja y Desarrollo Digital del Departamento Nacional de Planeación por sus propios medios, con plena autonomía técnica y administrativa en la elaboración de insumos y análisis téc</t>
  </si>
  <si>
    <t>DENDD-927 Prestar servicios profesionales a la Dirección de Economía Naranja y Desarrollo Digital del Departamento Nacional de Planeación con plena autonomía técnica y administrativa en actividades asociadas a la
generación de insumos para el análisi</t>
  </si>
  <si>
    <t>OTSI-583 Prestar servicios profesionales a la Oficina de Tecnología y Sistemas de Información (OTSI) del Departamento Nacional de Planeación (DNP) por sus propios medios, con plena autonomía técnica y administrativa, para adelantar procesos y activid</t>
  </si>
  <si>
    <t>OTSI-584 Prestar servicios profesionales a la Oficina de Tecnología y Sistemas de Información del Departamento Nacional de Planeación (DNP), por sus propios medios, con plena autonomía técnica y administrativa realizando actividades asociadas con el</t>
  </si>
  <si>
    <t>OTSI-590 Prestar servicios profesionales a la Oficina de Tecnología y Sistemas de Información del Departamento Nacional de Planeación (DNP), por sus propios medios, con plena autonomía técnica y administrativa adelantando actividades asociadas a la</t>
  </si>
  <si>
    <t>OTSI-586 Prestar servicios profesionales a la Oficina de Tecnología y Sistemas de Información (OTSI) del Departamento Nacional de Planeación (DNP) por sus propios medios, con plena autonomía técnica y administrativa adelantando procesos y actividades</t>
  </si>
  <si>
    <t>DDS-1308 Prestar servicios profesionales con plena autonomía técnica, administrativa y financiera para brindar asistencia técnica en herramientas de focalización individual y desempeñar tareas relacionadas con la actualización y mantenimiento de los</t>
  </si>
  <si>
    <t>DDS-1287 Prestar servicios profesionales con plena autonomía técnica, administrativa y financiera para brindar asistencia técnica sobre la operación, actualización y despliegue de los aplicativos e instrumentos de focalización de la subdirección a la</t>
  </si>
  <si>
    <t>DGDHP-993 Prestar servicios profesionales con plena autonomía técnica y administrativa a la Subdirección de Gobierno y Asuntos Internacionales del Departamento Nacional de Planeación (DNP), en la formulación, implementación y seguimiento de lineamien</t>
  </si>
  <si>
    <t>DPII-419 Prestar servicios profesionales al Departamento Nacional de Planeación - DNP por sus propios medios, con plena autonomía técnica y administrativa, para la definición e implementación de estrategias, herramientas y procedimientos que soportan</t>
  </si>
  <si>
    <t>DIDE-910 Prestar servicios profesionales en la Dirección de Innovación y Desarrollo Empresarial del Departamento Nacional de Planeación, por sus propios medios con plena autonomía técnica y administrativa, en la realización de actividades relacionada</t>
  </si>
  <si>
    <t>DIES-1094 Prestar servicios profesionales a la Dirección de Infraestructura y Energía Sostenible (DIES), del Departamento Nacional de Planeación (DNP) por sus propios medios, en el marco del Plan Nacional de Desarrollo 2022-2026 y la Política Naciona</t>
  </si>
  <si>
    <t>DPII-444 Prestar servicios profesionales especializados al Departamento Nacional de Planeación - DNP, con sus propios medios, con plena autonomía técnica y administrativa, en las actividades de planteamiento, mantenimiento y operación de los sistemas</t>
  </si>
  <si>
    <t>DGDHP-1028 Prestar servicios profesionales con plena autonomía técnica y administrativa a la Subdirección de Gobierno y Asuntos Internacionales del Departamento Nacional de Planeación (DNP), en la generación de insumos técnicos para promover la integ</t>
  </si>
  <si>
    <t>DPIP-392 Prestar servicios profesionales al Departamento Nacional de Planeación - DNP por sus propios medios, con plena autonomía técnica y administrativa, en la emisión de conceptos de endeudamiento a entidades descentralizadas del orden nacional,</t>
  </si>
  <si>
    <t>DGDHP-1030 Prestar servicios profesionales con plena autonomía técnica y administrativa a la Subdirección de Gobierno y Asuntos Internacionales del Departamento Nacional de Planeación (DNP), en las actividades relacionadas con la generación y aprovec</t>
  </si>
  <si>
    <t>SGISE-338 Prestar servicios profesionales con plena autonomía técnica y administrativa en los procesos de planeación, ejecución, mejoramiento y evaluación de las actividades del sistema integrado de gestión asociados a los pactos territoriales y apoy</t>
  </si>
  <si>
    <t>DGDHP-1006 Prestar servicios profesionales con plena autonomía técnica y administrativa a la Subdirección de Gobierno y Asuntos Internacionales del Departamento Nacional de Planeación (DNP), en lo relacionado con los
lineamientos técnicos para el seg</t>
  </si>
  <si>
    <t>DGDHP-992 Prestar servicios profesionales con plena autonomía técnica y administrativa a la Subdirección de Gobierno y Asuntos Internacionales del Departamento Nacional de Planeación (DNP), para la realización de actividades, documentos y herramienta</t>
  </si>
  <si>
    <t>SARC-268 Prestar Servicios Profesionales al Departamento Nacional de Planeación (DNP) por sus propios medios, con plena autonomía técnica y administrativa para brindar asistencia administrativa al Consejo Nacional de Planeación para los diferentes se</t>
  </si>
  <si>
    <t>SARC-267 Prestar Servicios Profesionales al Departamento Nacional de Planeación (DNP) por sus propios medios, con plena autonomía técnica y administrativa para brindar asistencia logística y administrativa al Consejo
Nacional de Planeación.</t>
  </si>
  <si>
    <t>DJSD-1055 Prestar servicios profesionales al Departamento Nacional de Planeación (DNP) por sus propios medios, con plena autonomía técnica y administrativa en las actividades relacionadas con las asistencias técnicas territoriales sobre la formulació</t>
  </si>
  <si>
    <t>SGISE-340 Prestar servicios profesionales con plena autonomía técnica y administrativa en actividades asociadas al seguimiento financiero, administrativo, presupuestal de los Contratos de Mandatos, contratos interadministrativos, seguimiento financie</t>
  </si>
  <si>
    <t>DDFF-146 - Prestar servicios profesionales por sus propios medios, con plena autonomía técnica, administrativa y financiera al Departamento Nacional de Planeación, en la generación, análisis de la información y soporte en la asistencia técnica a las</t>
  </si>
  <si>
    <t>DDS-1302 Prestar servicios profesionales con plena autonomía técnica, administrativa y financiera para atender y gestionar los requerimientos administrativos, jurídicos y judiciales; así como los derechos de petición que se instauren en temas relacio</t>
  </si>
  <si>
    <t>SARC-266 Prestar Servicios Profesionales al Departamento Nacional de Planeación (DNP) por sus propios medios, con plena autonomía técnica y administrativa para brindar asistencia técnica al Consejo Nacional de Planeación</t>
  </si>
  <si>
    <t>SARC-265 Prestar Servicios Profesionales Especializados a la Subdirección Administrativa y Relacionamiento con la Ciudadanía, por sus propios medios, con plena autonomía técnica y administrativa para llevar a cabo las actividades relacionadas con la</t>
  </si>
  <si>
    <t>SARC - 242 Prestar Servicios Profesionales al Departamento Nacional de Planeación (DNP) por sus propios medios, con plena autonomía técnica y administrativa para brindar asistencia al Consejo Nacional de Planeación en el seguimiento al Plan Nacional</t>
  </si>
  <si>
    <t>SGTH-1429 - Prestar servicios profesionales al Departamento Nacional de Planeación por sus propios medios, con plena autonomía técnica y administrativa para efectuar el análisis y revisión jurídica en temas relacionados con el proceso de gestión del</t>
  </si>
  <si>
    <t>SARC-295 Prestar Servicios Profesionales a la Subdirección Administrativa y Relacionamiento con la Ciudadanía del Departamento Nacional de Planeación, por sus propios medios, con plena autonomía técnica y administrativa para ejecutar las actividades</t>
  </si>
  <si>
    <t>DJSD-310 Prestar servicios profesionales al Departamento Nacional de Planeación (DNP) por sus propios medios, con plena autonomía técnica y administrativa para elaborar insumos técnicos y acompañar metodológicamente a la instancia de articulación ent</t>
  </si>
  <si>
    <t>DENDD-935 Prestar servicios profesionales a la Dirección de Economía Naranja y Desarrollo Digital del Departamento Nacional de Planeación, por sus propios medios con plena autonomía técnica y administrativa, a través de la generación de insumos y aná</t>
  </si>
  <si>
    <t>DENDD-933 Prestar servicios profesionales a la Dirección de Economía Naranja y Desarrollo Digital del Departamento Nacional de Planeación con plena autonomía técnica y administrativa en actividades asociadas a la
generación de insumos para la elabora</t>
  </si>
  <si>
    <t>OTSI-603 Prestar servicios profesionales a la Oficina de Tecnología y Sistemas de Información (OTSI) del Departamento Nacional de Planeación (DNP) por sus propios medios, con plena autonomía técnica y administrativa, realizando actividades relacionad</t>
  </si>
  <si>
    <t>DENDD-936 Prestar servicios profesionales a la Dirección de Economía Naranja y Desarrollo Digital del Departamento Nacional de Planeación, por sus propios medios con plena autonomía técnica y administrativa, atendiendo requerimientos que sirvan de in</t>
  </si>
  <si>
    <t>DJSD-1058 Prestar servicios profesionales al Departamento Nacional de Planeación (DNP) por sus propios medios, con plena autonomía técnica y administrativa en el fortalecimiento de los procesos de analítica de datos y de generación de conocimiento es</t>
  </si>
  <si>
    <t>DJSD-1059 Prestar servicios profesionales al Departamento Nacional de Planeación (DNP) por sus propios medios, con plena autonomía técnica y administrativa en las actividades de asistencias técnicas territoriales sobre la formulación e implementación</t>
  </si>
  <si>
    <t>DPII-461 Prestar servicios profesionales especializados al Departamento Nacional de Planeación - DNP, con sus propios medios, con plena autonomía técnica y administrativa, en las actividades de planteamiento, mantenimiento y operación de los sistemas</t>
  </si>
  <si>
    <t>DENDD-939 Prestar servicios profesionales a la Dirección de Economía Naranja y Desarrollo Digital del Departamento Nacional de Planeación con plena autonomía técnica y administrativa en el desarrollo y documentación de iniciativas de analítica de dat</t>
  </si>
  <si>
    <t>DPII-460 Prestar servicios profesionales especializados al Departamento Nacional de Planeación - DNP, con sus propios medios, con plena autonomía técnica y administrativa, en las actividades de planteamiento, mantenimiento y operación de los sistemas</t>
  </si>
  <si>
    <t>DPII-456 Prestar servicios profesionales especializados al Departamento Nacional de Planeación - DNP, con sus propios medios, con plena autonomía técnica y administrativa, en las actividades de planteamiento, mantenimiento y operación de los sistemas</t>
  </si>
  <si>
    <t>DADS-802 Prestar servicios profesionales a la Dirección de Ambiente y Desarrollo Sostenible (DADS) del Departamento Nacional de Planeación (DNP) por sus propios medios, con plena autonomía técnica y administrativa en la elaboración de insumos técnico</t>
  </si>
  <si>
    <t>DODT-91 Prestar servicios profesionales por sus propios medios, con plena autonomía técnica y administrativa al Departamento Nacional de Planeación para analizar y elaborar los instrumentos y herramientas de planificación para el ordenamiento territo</t>
  </si>
  <si>
    <t>DENDD-940 Prestar servicios profesionales a la Dirección de Economía Naranja y Desarrollo Digital del Departamento Nacional de Planeación con plena autonomía técnica y administrativa en el desarrollo y documentación de iniciativas de analítica de dat</t>
  </si>
  <si>
    <t>DENDD-941 Prestar servicios profesionales a la Dirección de Economía Naranja y Desarrollo Digital del Departamento Nacional de Planeación con plena autonomía técnica y administrativa en las actividades asociadas a la recolección y elaboración de insu</t>
  </si>
  <si>
    <t>SGTH-1446 – Prestar servicios profesionales al Departamento Nacional de Planeación por sus propios medios, con plena autonomía técnica y administrativa en las actividades asociadas con la prevención, promoción y conservación de la salud en el marco</t>
  </si>
  <si>
    <t>SGTH-1427 - Prestar servicios profesionales jurídicos al Departamento Nacional de Planeación por sus propios medios, con plena autonomía técnica y administrativa para orientar asuntos de derecho administrativo laboral con énfasis en la gestión de los</t>
  </si>
  <si>
    <t>DDS-1310 Prestar servicios profesionales con plena autonomía técnica, administrativa y financiera para coadyuvar en la elaboración de los insumos técnicos y jurídicos de respuesta de los distintos requerimientos, solicitudes, acciones constitucionale</t>
  </si>
  <si>
    <t>DJSD-1051 Prestar servicios profesionales al Departamento Nacional de Planeación (DNP) por sus propios medios, con plena autonomía técnica y administrativa para diseñar estudios cualitativos y cuantitativos sobre economías ilegales en el marco de la</t>
  </si>
  <si>
    <t>SGISE-337 Prestar servicios profesionales al Departamento Nacional de Planeación - DNP con plena autonomía técnica y administrativa en las actividades de elaboración, análisis y consolidación de documentos en su componente legal, así como brindar el</t>
  </si>
  <si>
    <t>DJSD-1047 Prestar servicios profesionales al Departamento Nacional de Planeación (DNP) por sus propios medios, con plena autonomía técnica y administrativa para la construcción e interpretación de datos estadísticos atenientes al acceso a la justicia</t>
  </si>
  <si>
    <t>DJSD-313 Prestar servicios de apoyo a la gestión, con plena autonomía técnica y administrativa a la Dirección de Justicia, Seguridad y Defensa (DJSD) del Departamento Nacional de Planeación (DNP), para la recolección de datos que permitan adelantar e</t>
  </si>
  <si>
    <t>DPII-449 'Prestar servicios profesionales especializados al Departamento Nacional de Planeación - DNP, con sus propios medios, con plena autonomía técnica y administrativa, en las actividades de planteamiento, mantenimiento y operación de los sistema</t>
  </si>
  <si>
    <t>DPII-427 - Prestar servicios profesionales especializados al Departamento Nacional de Planeación - DNP- por sus propios medios, con plena autonomía técnica y administrativa, para la definición metodológica y conceptual, así como la implementación de</t>
  </si>
  <si>
    <t>SARC-297 Prestar servicios de apoyo a la gestión a la Subdirección Administrativa y Relacionamiento con la Ciudadanía del Departamento Nacional de Planeación, por sus propios medios, con plena autonomía técnica y administrativa para adelantar las act</t>
  </si>
  <si>
    <t>SARC-277 Prestar servicios de apoyo a la gestión al Departamento Nacional de Planeación por sus propios medios, con plena autonomía técnica y administrativa para brindar asistencia en los procesos a cargo del grupo de Logística e Infraestructura</t>
  </si>
  <si>
    <t>DENDD-946 Prestar servicios profesionales a la Dirección de Economía Naranja y Desarrollo Digital del Departamento Nacional de Planeación con plena autonomía técnica y administrativa en la estructuración y ejecución de proyectos de analítica de datos</t>
  </si>
  <si>
    <t>DENDD-943 Prestar servicios profesionales a la Dirección de Economía Naranja y Desarrollo Digital del Departamento Nacional de Planeación por sus propios medios, con plena autonomía técnica y administrativa en las actividades asociadas al análisis no</t>
  </si>
  <si>
    <t>DPII-412 Prestar servicios profesionales especializados al Departamento Nacional de Planeación - DNP- por sus propios medios, con plena autonomía técnica y administrativa, para la definición metodológica y conceptual, así como la implementación de es</t>
  </si>
  <si>
    <t>DGDHP-994 Prestar servicios profesionales con plena autonomía técnica y administrativa a la Subdirección de Gobierno y Asuntos Internacionales Departamento Nacional de Planeación (DNP), en la construcción de herramientas de medición que faciliten el</t>
  </si>
  <si>
    <t>DGDHP-1023 Prestar servicios profesionales con autonomía técnica y administrativa a la Subdirección de Gobierno y Asuntos Internacionales del Departamento Nacional de Planeación (DNP), para la elaboración de herramientas de visualización de datos en</t>
  </si>
  <si>
    <t>SGISE-336 Prestar servicios profesionales al Departamento Nacional de Planeación - DNP con plena autonomía técnica y administrativa en las actividades de elaboración, análisis y consolidación de documentos en su componente legal, así como brindar el</t>
  </si>
  <si>
    <t>DODT-115 Prestar servicios profesionales por sus propios medios, con plena autonomía técnica y administrativa al Departamento Nacional de Planeación para la elaboración de insumos técnicos y la articulación de la políticas públicas relacionadas con</t>
  </si>
  <si>
    <t>DSEPP-493 Prestar servicios profesionales al Departamento Nacional de Planeación (DNP) por sus propios medios, con plena autonomía técnica y administrativa en las actividades tendientes a la estructuración, desarrollo y socialización de las evaluacio</t>
  </si>
  <si>
    <t>DDFF-131 Prestar servicios profesionales por sus propios medios, con plena autonomía técnica, administrativa y financiera al Departamento Nacional de Planeación, en el análisis integral de las diferentes fuentes de financiación territorial y sistemas</t>
  </si>
  <si>
    <t>DDFF-132 Prestar servicios profesionales por sus propios medios, con plena autonomía técnica, administrativa y financiera al Departamento Nacional de Planeación, para el desarrollo de acciones de fortalecimiento y de estrategias de seguimiento y eval</t>
  </si>
  <si>
    <t>DSEPP-540 Prestar servicios profesionales al Departamento Nacional de Planeación (DNP) por sus propios medios, con plena autonomía técnica y administrativa para el desarrollo de actividades relacionadas con los procesos de seguimiento y evaluación de</t>
  </si>
  <si>
    <t>DIDE-894 Prestar servicios profesionales en la Dirección de Innovación y Desarrollo Empresarial del Departamento Nacional de Planeación por sus propios medios con plena autonomía técnica y administrativa en la generación de insumos de política para</t>
  </si>
  <si>
    <t>DIDE-903 Prestar servicios profesionales a la Dirección de Innovación y Desarrollo Empresarial del Departamento Nacional de Planeación, por sus propios medios con plena autonomía técnica y administrativa, para desarrollar actividades relacionadas con</t>
  </si>
  <si>
    <t>SGISE-347 Prestar servicios profesionales con plena autonomía técnica y administrativa para la construcción y reportes de indicadores estratégicos, gestión del conocimiento, seguimiento y monitoreo de los proyectos de los Pactos Territoriales</t>
  </si>
  <si>
    <t>SGISE-343 Prestar servicios profesionales con plena autonomía técnica y administrativa en la ejecución de actividades relacionadas con los desarrollos, actualizaciones y ajustes para la herramienta de seguimiento de la información de los Contratos Pl</t>
  </si>
  <si>
    <t>DPIP-387 Prestar servicios profesionales al Departamento Nacional de Planeación -DNP por sus propios medios, con plena autonomía técnica y administrativa, en las actividades asociadas a la gestión de cooperación internacional incluyendo aquellas afin</t>
  </si>
  <si>
    <t>SGISE-345 Prestar servicios profesionales con plena autonomía técnica y administrativa para adelantar las actividades relacionadas con la ejecución y seguimiento de los proyectos priorizados, asistencia técnica y apoyo a la supervisión.</t>
  </si>
  <si>
    <t>SGISE-348 Prestar servicios profesionales con plena autonomía técnica y administrativa para la construcción y reportes de indicadores estratégicos, gestión del conocimiento, seguimiento y monitoreo de los proyectos de los Pactos Territoriales</t>
  </si>
  <si>
    <t>DODT-111 Prestar servicios profesionales por sus propios medios, con plena autonomía técnica y administrativa al DNP en la elaboración de insumos técnicos para la racionalización y articulación de los instrumentos de ordenamiento y desarrollo territo</t>
  </si>
  <si>
    <t>DADS-828 Prestar servicios profesionales a la Dirección de Ambiente y Desarrollo Sostenible (DADS) del Departamento Nacional de Planeación (DNP) por sus propios medios, con plena autonomía técnica y administrativa para elaborar insumos técnicos, y en</t>
  </si>
  <si>
    <t>DADS-825 Prestar servicios profesionales a la Dirección de Ambiente y Desarrollo Sostenible (DADS) del Departamento Nacional de Planeación, por sus propios medios, con plena autonomía técnica y administrativa en la
ejecución de acciones relacionadas</t>
  </si>
  <si>
    <t>SGTH-1433 - Prestar servicios profesionales al Departamento Nacional de Planeación por sus propios medios, con plena autonomía técnica y administrativa para gestionar y desarrollar asuntos relacionados con situaciones administrativas de la planta de</t>
  </si>
  <si>
    <t>DDS-1317 Prestar servicios profesionales con plena autonomía técnica, administrativa y financiera para realizar actividades relacionadas con la operación, funcionamiento y asistencia técnica de los aplicativos y herramientas de focalización a las dif</t>
  </si>
  <si>
    <t>DSEPP-494 Prestar servicios profesionales al Departamento Nacional de Planeación (DNP) por sus propios medios, con plena autonomía técnica y administrativa en las actividades tendientes a la estructuración, desarrollo y socialización de las evaluacio</t>
  </si>
  <si>
    <t>DPII-441 Prestar servicios profesionales especializados al Departamento Nacional de Planeación - DNP, con sus propios medios, con plena autonomía técnica y administrativa, en las actividades de planteamiento, mantenimiento y operación de los sistemas</t>
  </si>
  <si>
    <t>OAC-1256 Prestar servicios de apoyo a la gestión al Departamento Nacional de
Planeación por sus propios medios, con plena autonomía técnica y
administrativa, en el desarrollo de actividades relacionadas con producción
gráfica de presentaciones, infor</t>
  </si>
  <si>
    <t>SGISE-344 Prestar servicios profesionales con plena autonomía técnica y administrativa para acompañar la implementación de los Pactos Territoriales asignados, así como en la ejecución y seguimiento de proyectos de inversión, asistencia técnica y apoy</t>
  </si>
  <si>
    <t>DIDE-893 Prestar servicios profesionales en la Dirección de Innovación y Desarrollo Empresarial del Departamento Nacional de Planeación por sus propios medios con plena autonomía técnica y administrativa, en la generación de insumos de política para</t>
  </si>
  <si>
    <t>SF-1365 Prestar servicios profesionales al Departamento Nacional de Planeación por sus propios medios, con plena autonomía técnica y administrativa en actividades de seguimiento y control a la gestión de las
obligaciones contraídas y presentadas a</t>
  </si>
  <si>
    <t>DADS-821 Prestar servicios profesionales a la Dirección de Ambiente y Desarrollo Sostenible (DADS) del Departamento Nacional de Planeación, por sus propios medios, con plena autonomía técnica y administrativa en la
preparación, seguimiento y elaborac</t>
  </si>
  <si>
    <t>DADS-803 Prestar servicios profesionales a la Dirección de Ambiente y Desarrollo Sostenible (DADS) del Departamento Nacional de Planeación, con plena autonomía técnica y administrativa en la elaboración de insumos técnicos, y en el desarrollo de acti</t>
  </si>
  <si>
    <t>DADS-794 Prestar servicios profesionales a la Dirección de Ambiente y Desarrollo Sostenible (DADS) del Departamento Nacional de Planeación (DNP) por sus propios medios, con plena autonomía técnica, administrativa para la elaboración de insumos técnic</t>
  </si>
  <si>
    <t>DIDE-911 Prestar servicios profesionales a la Dirección de Innovación y Desarrollo Empresarial del Departamento Nacional de Planeación, por sus propios medios, con plena autonomía técnica y administrativa, para la construcción de insumos de política</t>
  </si>
  <si>
    <t>DDS-1336 Prestar servicios profesionales con plena autonomía técnica, administrativa y financiera para brindar asistencia a las inquietudes planteadas por las entidades territoriales en la operación de las herramientas tecnológicas de focalización y</t>
  </si>
  <si>
    <t>SF-1381 Prestar servicios profesionales al Departamento Nacional de Planeación por sus propios medios, con plena autonomía técnica y administrativa en actividades relacionadas con la verificación de las liquidaciones de las obligaciones presentadas</t>
  </si>
  <si>
    <t>DIDE-908 Prestar servicios profesionales en la Dirección de Innovación y Desarrollo Empresarial del Departamento Nacional de Planeación por sus propios medios con plena autonomía técnica y administrativa en el desarrollo de actividades relacionadas</t>
  </si>
  <si>
    <t>DODT-1551 Prestar servicios profesionales por sus propios medios y con plena autonomía técnica y administrativa al Departamento Nacional de Planeación, en el desarrollo de las actividades que permitan identificar y organizar los instrumentos legales,</t>
  </si>
  <si>
    <t>DPII-470 Prestar servicios profesionales especializados al Departamento Nacional de Planeación - DNP, con sus propios medios, con plena autonomía técnica y administrativa, en las actividades de planteamiento, mantenimiento y operación de los sistemas</t>
  </si>
  <si>
    <t>DPIP-377 Prestar servicios profesionales a la Dirección de Programación de Inversiones Públicas del Departamento Nacional de Planeación - DNP por sus propios medios, con plena autonomía técnica y administrativa, en las actividades relacionadas con la</t>
  </si>
  <si>
    <t>DSEPP-515. Prestar servicios profesionales por sus propios medios al Departamento Nacional de Planeación con plena autonomía técnica y administrativa en el análisis, revisión y producción de información derivada de las actividades de seguimiento al</t>
  </si>
  <si>
    <t>DPII-480 Prestar servicios profesionales especializados al Departamento Nacional de Planeación - DNP, con sus propios medios, con plena autonomía técnica y administrativa, en las actividades de planteamiento, mantenimiento y operación de los sistemas</t>
  </si>
  <si>
    <t>DPII-473 'Prestar servicios profesionales especializados al Departamento Nacional de Planeación - DNP, con sus propios medios, con plena autonomía técnica y administrativa, en las actividades de planteamiento, mantenimiento y operación de los sistema</t>
  </si>
  <si>
    <t>DDS-1344 Prestar servicios profesionales con plena autonomía técnica, administrativa y financiera para elaborar insumos e instrumentos de fortalecimiento enfocados en las competencias transversales, socioemocionales y educación inicial en el marco de</t>
  </si>
  <si>
    <t>DDU-841 Prestar servicios profesionales al Departamento Nacional de Planeación por sus propios medios, con plena autonomía técnica y administrativa en las actividades relacionadas con la implementación y seguimiento de la Ley del Plan Nacional de Des</t>
  </si>
  <si>
    <t>DEE325 - Prestar servicios profesionales especializados a la Dirección de Estudios Económicos (DEE) del Departamento Nacional de Planeación, por sus propios medios, con plena autonomía técnica y administrativa, en el análisis de las brechas de indica</t>
  </si>
  <si>
    <t>GCON-1202 Prestar servicios de apoyo a la gestión al Departamento Nacional de Planeación, por sus propios medios con plena autonomía técnica y administrativa en las actividades administrativas y de gestión del Grupo CONPES</t>
  </si>
  <si>
    <t>DIDE-909 Prestar servicios profesionales en la Dirección de Innovación y Desarrollo Empresarial del Departamento Nacional de Planeación por sus propios medios con plena autonomía técnica y administrativa, en la definición de planes y políticas de tra</t>
  </si>
  <si>
    <t>DEE-329 Prestar servicios profesionales especializados a la Dirección de Estudios Económicos (DEE) del Departamento Nacional de Planeación, con plena autonomía técnica y administrativa, en actividades asociadas con el desarrollo de herramientas y aná</t>
  </si>
  <si>
    <t>DADS-818 Prestar servicios profesionales a la Dirección de Ambiente y Desarrollo Sostenible (DADS) del Departamento Nacional de Planeación por sus propios medios, con plena autonomía técnica y administrativa, para generar insumos técnicos orientados</t>
  </si>
  <si>
    <t>DADS-798 Prestar servicios profesionales a la Dirección de Ambiente y Desarrollo Sostenible (DADS) del Departamento Nacional de Planeación, por sus propios medios, con plena autonomía técnica y administrativa en la generación de insumos jurídicos en</t>
  </si>
  <si>
    <t>DSEPP-517. Prestar servicios profesionales por sus propios medios al Departamento Nacional de Planeación con plena autonomía técnica y administrativa en el análisis, revisión y producción de información derivada de las actividades de seguimiento al</t>
  </si>
  <si>
    <t>DDS-1298 Prestar servicios profesionales con plena autonomía técnica, administrativa y financiera para participar en los procesos de articulación intersectorial con entidades nacionales e interinstitucional, para la formulación de acciones de polític</t>
  </si>
  <si>
    <t>DADS-829 Prestar servicios profesionales a la Dirección de Ambiente y Desarrollo Sostenible (DADS) del Departamento Nacional de Planeación, con plena autonomía técnica y administrativa para la generación de insumos
técnicos, y en el desarrollo de act</t>
  </si>
  <si>
    <t>SGTH-1428 - Prestar servicios jurídicos profesionales al Departamento Nacional de Planeación por sus propios medios, con plena autonomía técnica y administrativa para orientar en temas relacionados con la liquidación de bonos pensionales, conciliació</t>
  </si>
  <si>
    <t>SGTH-1435 - Prestar servicios profesionales al Departamento Nacional de Planeación por sus propios medios, con plena autonomía técnica y administrativa para contribuir con la preparación, análisis, seguimiento y ejecución del plan financiero de la Su</t>
  </si>
  <si>
    <t>DPII-426 Prestar servicios profesionales especializados al Departamento Nacional de Planeación - DNP- por sus propios medios, con plena autonomía técnica y administrativa, para la definición metodológica y conceptual, así como la implementación de es</t>
  </si>
  <si>
    <t>DDU-853 Prestar servicios profesionales al Departamento Nacional de Planeación por sus propios medios, con plena autonomía técnica y administrativa, en las actividades requeridas para aplicar Big Data, analítica de
datos e inteligencia artificial par</t>
  </si>
  <si>
    <t>DPIP-373 Prestar servicios profesionales a la Dirección de Programación de Inversiones Públicas del Departamento Nacional de Planeación - DNP por sus propios medios, con plena autonomía técnica y administrativa, en las actividades relacionadas con la</t>
  </si>
  <si>
    <t>DDU-846 Prestar servicios profesionales al DNP por sus propios medios, con plena autonomía técnica y administrativa, en lo relacionado a los servicios de agua potable y saneamiento básico en las estrategias de economía circular, generación de insumos</t>
  </si>
  <si>
    <t>DDU-845 Prestar servicios profesionales al Departamento Nacional de Planeación, por sus propios medios, con plena autonomía técnica y administrativa, en la elaboración de documentos técnicos y apoyo en actividades relacionadas con la conceptualizació</t>
  </si>
  <si>
    <t>DDS-1299 Prestar servicios profesionales con plena autonomía técnica, administrativa y financiera para implementar las estrategias de fortalecimiento, socialización y capacitación sobre las herramientas tecnológicas definidas por la Subdirección de</t>
  </si>
  <si>
    <t>DDS-1321 Prestar servicios profesionales con plena autonomía técnica, administrativa y financiera para apoyar la elaboración de insumos que contengan indicadores de seguimiento para el análisis de políticas públicas, el acceso y calidad de la educaci</t>
  </si>
  <si>
    <t>DEE- 327 Prestar servicios profesionales a la Dirección de Estudios Económicos (DEE) del Departamento Nacional de Planeación, por sus propios medios, con plena autonomía técnica y administrativa, en la construcción de bases de datos, seguimiento y es</t>
  </si>
  <si>
    <t>DPII-420 Prestar servicios profesionales al Departamento Nacional de Planeación - DNP por sus propios medios, con plena autonomía técnica y administrativa, para la definición e implementación de estrategias, herramientas y procedimientos que soportan</t>
  </si>
  <si>
    <t>DPII-421 Prestar servicios profesionales al Departamento Nacional de Planeación - DNP por sus propios medios, con plena autonomía técnica y administrativa, para la definición e implementación de estrategias, herramientas y procedimientos que soportan</t>
  </si>
  <si>
    <t>DIES-1088 Prestar servicios profesionales a la Dirección de Infraestructura y Energía Sostenible (DIES), del Departamento Nacional de Planeación (DNP) por sus propios medios, con plena autonomía técnica y administrativa, para la generación de insumos</t>
  </si>
  <si>
    <t>DENDD-948 Prestar servicios profesionales a la Dirección de Economía Naranja y Desarrollo Digital del Departamento Nacional de Planeación por sus propios medios, con plena autonomía técnica y administrativa en las actividades asociadas al desarrollo</t>
  </si>
  <si>
    <t>DENDD-938 Prestar servicios profesionales a la Dirección de Economía Naranja y Desarrollo Digital del Departamento Nacional de Planeación con plena autonomía técnica y administrativa en las actividades asociadas a la recolección y elaboración de insu</t>
  </si>
  <si>
    <t>DODT-108 Prestar servicios profesionales por sus propios medios, con plena autonomía técnica y administrativa al Departamento Nacional de Planeación en la elaboración de insumos técnicos de racionalización y articulación de los instrumentos de ordena</t>
  </si>
  <si>
    <t>DSEPP-509. Prestar servicios profesionales por sus propios medios al Departamento Nacional de Planeación con plena autonomía técnica y administrativa en el análisis, revisión y producción de información derivada de las actividades de seguimiento al</t>
  </si>
  <si>
    <t>SGTH-1431 - Prestar servicios profesionales jurídicos al Departamento Nacional de Planeación por sus propios medios, con plena autonomía técnica y administrativa en el desarrollo de las actividades encaminadas a la gestión de situaciones administrati</t>
  </si>
  <si>
    <t>DADS-824 Prestar servicios profesionales a la Dirección de Ambiente y Desarrollo Sostenible (DADS) del Departamento Nacional de Planeación (DNP) por sus propios medios, con plena autonomía técnica y administrativa en la elaboración de insumos técnico</t>
  </si>
  <si>
    <t>DADS-826 Prestar servicios profesionales a la Dirección de Ambiente y Desarrollo Sostenible (DADS) del Departamento Nacional de Planeación, por sus propios medios, con plena autonomía técnica y administrativa en la elaboración de insumos técnicos, y</t>
  </si>
  <si>
    <t>DPII-451 Prestar servicios profesionales especializados al Departamento Nacional de Planeación - DNP, con sus propios medios, con plena autonomía técnica y administrativa, en las actividades de planteamiento, mantenimiento y operación de los sistemas</t>
  </si>
  <si>
    <t>DPII-430 Prestar servicios profesionales especializados al Departamento Nacional de Planeación - DNP- por sus propios medios,
con plena autonomía técnica y administrativa, para la definición metodológica y conceptual, así como la implementación de es</t>
  </si>
  <si>
    <t>DPII-445 Prestar servicios profesionales especializados al Departamento Nacional de Planeación - DNP, con sus propios medios, con plena autonomía técnica y administrativa, en las actividades de planteamiento, mantenimiento y operación de los sistemas</t>
  </si>
  <si>
    <t>DPII-439 'Prestar servicios profesionales especializados al Departamento Nacional de Planeación - DNP, con sus propios medios, con plena autonomía técnica y administrativa, en las actividades de planteamiento, mantenimiento y operación de los sistema</t>
  </si>
  <si>
    <t>DPII-446 'Prestar servicios profesionales especializados al Departamento Nacional de Planeación - DNP, con sus propios medios, con plena autonomía técnica y administrativa, en las actividades de planteamiento, mantenimiento y operación de los sistema</t>
  </si>
  <si>
    <t>DPII-477 'Prestar servicios profesionales especializados al Departamento Nacional de Planeación - DNP, con sus propios medios, con plena autonomía técnica y administrativa, en las actividades de planteamiento, mantenimiento y operación de los sistema</t>
  </si>
  <si>
    <t>DENDD-945 Prestar servicios profesionales a la Dirección de Economía Naranja y Desarrollo Digital del Departamento Nacional de Planeación por sus propios medios, con plena autonomía técnica y administrativa en la preparación de información sectorial,</t>
  </si>
  <si>
    <t>DDS-1312 Prestar servicios de apoyo a la gestión con plena autonomía técnica, administrativa y financiera para apoyar en los procesos de consulta relacionadas con la herramienta Sisbén IV y el nuevo sistema de información del Registro Social de Hogar</t>
  </si>
  <si>
    <t>SARC-1507 Prestar servicios de apoyo a la gestión a la Subdirección Administrativa y Relacionamiento con la Ciudadanía del Departamento Nacional de Planeación, por sus propios medios, con plena autonomía técnica y administrativa, para brindar soporte</t>
  </si>
  <si>
    <t>DSEPP-527. Prestar servicios profesionales por sus propios medios al Departamento Nacional de Planeación con plena autonomía técnica y administrativa en el análisis, revisión y producción de información en el marco de las actividades requeridas por</t>
  </si>
  <si>
    <t>DS-1314 Prestar servicios profesionales con plena autonomía técnica,
administrativa y financiera para la realización de actividades que permitan la
consolidación y disposición de la base de datos del Registro Social de
Hogares y fuentes de informació</t>
  </si>
  <si>
    <t>SARC-1508 Prestar servicios de apoyo a la gestión a la Subdirección Administrativa y Relacionamiento con la Ciudadanía del Departamento Nacional de Planeación, por sus propios medios, con plena autonomía técnica y administrativa, para brindar soporte</t>
  </si>
  <si>
    <t>DDU-856 Prestar servicios profesionales al Departamento Nacional de Planeación por sus propios medios, con plena autonomía técnica y administrativa, en las actividades relacionadas con el seguimiento a indicadores
del Plan Nacional de Desarrollo 2022</t>
  </si>
  <si>
    <t>DSEPP-528. Prestar servicios profesionales por sus propios medios al Departamento Nacional de Planeación con plena autonomía técnica y administrativa en el análisis, revisión y producción de información en el marco de las actividades requeridas por</t>
  </si>
  <si>
    <t>DSEPP-507. Prestar servicios profesionales al Departamento Nacional de Planeación (DNP) por sus propios medios y con plena autonomía técnica y administrativa, para la implementación de metodologías que permitan la generación de información para la</t>
  </si>
  <si>
    <t>DSEPP-508. Prestar servicios profesionales al Departamento Nacional de Planeación (DNP) por sus propios medios y con plena autonomía técnica y administrativa, para la implementación de metodologías que permitan la generación de información para la</t>
  </si>
  <si>
    <t>DDU-847 Prestar servicios profesionales a la Dirección de Desarrollo Urbano del Departamento Nacional de Planeación por sus propios medios, con plena autonomía técnica y administrativa en el desarrollo de actividades relacionadas con el análisis de</t>
  </si>
  <si>
    <t>DDU-859 Prestar servicios profesionales al Departamento Nacional de Planeación, por sus propios medios, con plena autonomía técnica y administrativa, en el desarrollo de actividades relacionadas con la elaboración
de documentos técnicos, análisis eco</t>
  </si>
  <si>
    <t>DGDHP-970 Prestar servicios profesionales a la Subdirección de Derechos Humanos y Paz, del Departamento Nacional de Planeación por sus propios medios, con plena autonomía técnica y administrativa, en el desarrollo de
actividades relacionadas con la</t>
  </si>
  <si>
    <t>DIES-1079 Prestar servicios profesionales a la Dirección de Infraestructura y Energía Sostenible (DIES), del Departamento Nacional de Planeación (DNP) por sus propios medios, con plena autonomía técnica y administrativa, en la generación de insumos</t>
  </si>
  <si>
    <t>SGDDT-2 Prestar servicios profesionales al Departamento Nacional de Planeación por sus propios medios, con plena autonomía técnica y administrativa, realizando el seguimiento y control a todas las etapas de los contratos y de los compromisos derivado</t>
  </si>
  <si>
    <t>SGDDT-6 Prestar servicios profesionales a la Subdirección General de Descentralización y Desarrollo Territorial del Departamento Nacional de Planeación por sus propios medios, con plena autonomía técnica y administrativa para brindar soporte jurídico</t>
  </si>
  <si>
    <t>DPII-474 'Prestar servicios profesionales especializados al Departamento Nacional de Planeación - DNP, con sus propios medios, con plena autonomía técnica y administrativa, en las actividades de planteamiento, mantenimiento y operación de los sistema</t>
  </si>
  <si>
    <t>DGDHP-1016 Prestar servicios profesionales con plena autonomía técnica y administrativa a la Subdirección de Gobierno y Asuntos Internacionales del Departamento Nacional de Planeación (DNP), en la elaboración de insumos técnicos para la formulación,</t>
  </si>
  <si>
    <t>DDFF-133 Prestar servicios profesionales por sus propios medios, con plena autonomía técnica, administrativa y financiera al Departamento Nacional de Planeación para realizar el acompañamiento de la estrategia de divulgación e implementación de los</t>
  </si>
  <si>
    <t>DPII-429 - Prestar servicios profesionales especializados al Departamento Nacional de Planeación - DNP- por sus propios medios, con plena autonomía técnica y administrativa, para la definición metodológica y conceptual, así como la implementación de</t>
  </si>
  <si>
    <t>DDS-1328 Prestar servicios profesionales con plena autonomía técnica, administrativa y financiera para realizar procesos de recopilación y análisis de diferentes fuentes de información que permitan determinar la
incidencia y eficiencia del gasto soci</t>
  </si>
  <si>
    <t>DADS-810 Prestar servicios profesionales a la Dirección de Ambiente y Desarrollo Sostenible (DADS) del Departamento Nacional de Planeación (DNP) por sus propios medios, con plena autonomía técnica y administrativa en la elaboración de insumos técnico</t>
  </si>
  <si>
    <t>DDS-1359 Prestar servicios profesionales con plena autonomía técnica, administrativa y financiera para realizar el seguimiento a la ejecución de las políticas públicas a cargo de la Dirección de Desarrollo Social del Departamento Nacional de Planeaci</t>
  </si>
  <si>
    <t>DADS-809 Prestar servicios profesionales a la Dirección de Ambiente y Desarrollo Sostenible (DADS) del Departamento Nacional de Planeación, con plena autonomía técnica y administrativa en la elaboración de insumos técnicos, y en el desarrollo de acti</t>
  </si>
  <si>
    <t>DPII-448 'Prestar servicios profesionales especializados al Departamento Nacional de Planeación - DNP, con sus propios medios, con plena autonomía técnica y administrativa, en las actividades de planteamiento, mantenimiento y operación de los sistema</t>
  </si>
  <si>
    <t>DPII-482 Prestar servicios profesionales especializados al Departamento Nacional de Planeación - DNP, con sus propios medios, con plena autonomía técnica y administrativa, en las actividades de planteamiento, mantenimiento y operación de los sistemas</t>
  </si>
  <si>
    <t>DPII-434 Prestar servicios profesionales especializados al Departamento Nacional de Planeación - DNP, con sus propios medios, con plena autonomía técnica y administrativa, en las actividades de planteamiento, mantenimiento y operación de los sistemas</t>
  </si>
  <si>
    <t>DPII-462 'Prestar servicios profesionales especializados al Departamento Nacional de Planeación - DNP, con sus propios medios, con plena autonomía técnica y administrativa, en las actividades de planteamiento, mantenimiento y operación de los sistema</t>
  </si>
  <si>
    <t>SGTH-1443 - Prestar servicios profesionales al Departamento Nacional de Planeación por sus propios medios, con plena autonomía técnica y administrativa para adelantar las actividades tendientes a la implementación de
la política de dignificación y fo</t>
  </si>
  <si>
    <t>DADS-831 Prestar servicios profesionales a la Dirección de Ambiente y Desarrollo Sostenible (DADS) del Departamento Nacional de Planeación, con plena autonomía técnica y administrativa para la generación de insumos
técnicos, y en el desarrollo de act</t>
  </si>
  <si>
    <t>DDS-1285 Prestar servicios profesionales con plena autonomía técnica, administrativa y financiera para brindar soporte a la gestión jurídica y al seguimiento a la implementación de instrumentos de política social en el marco
de las competencias de la</t>
  </si>
  <si>
    <t>DIDE-907 Prestar servicios profesionales a la Dirección de Innovación y Desarrollo Empresarial del Departamento Nacional de Planeación, por sus propios medios, con plena autonomía técnica y administrativa, en la generación de insumos para la formulac</t>
  </si>
  <si>
    <t>DADS-823 Prestar servicios profesionales a la Dirección de Ambiente y Desarrollo Sostenible (DADS) del Departamento Nacional de Planeación (DNP) por sus propios medios, con plena autonomía técnica y administrativa en la elaboración de insumos técnico</t>
  </si>
  <si>
    <t>DDS-1297 Prestar servicios profesionales con plena autonomía técnica, administrativa y financiera para realizar actividades relacionadas con la gestión, identificación, distribución y respuesta a las solicitudes relacionadas con la metodología Sisbén</t>
  </si>
  <si>
    <t>DPIP-385 Prestar servicios profesionales a la DPIP del Departamento Nacional de Planeación - DNP con plena autonomía técnica y administrativa, en la emisión de conceptos de endeudamiento de entidades descentralizadas del orden nacional y territorial,</t>
  </si>
  <si>
    <t>DADS-811 Prestar servicios profesionales a la Dirección de Ambiente y Desarrollo Sostenible (DADS) del Departamento Nacional de Planeación (DNP) por sus propios medios, con plena autonomía técnica y administrativa para elaboración de insumos técnicos</t>
  </si>
  <si>
    <t>SGISE-358 Prestar servicios profesionales con plena autonomía técnica y administrativa para adelantar actividades de asistencia técnica en la estructuración, viabilización, ejecución y seguimiento de proyectos de inversión priorizados y apoyo a la su</t>
  </si>
  <si>
    <t>OTSI-580 Prestar servicios profesionales a la Oficina de Tecnología y Sistemas de Información (OTSI) del Departamento Nacional de Planeación (DNP), por sus propios medios, con plena autonomía técnica y administrativa, adelantando los procesos y activ</t>
  </si>
  <si>
    <t>OTSI-593 Prestar servicios profesionales a la Oficina de Tecnología y Sistemas de Información (OTSI) del Departamento Nacional de Planeación (DNP) por sus propios medios, con plena autonomía técnica y administrativa ejecutando actividades asociadas</t>
  </si>
  <si>
    <t>DPII-422 Prestar servicios profesionales al Departamento Nacional de Planeación - DNP- por sus propios medios, con plena autonomía técnica y administrativa, para la definición metodológica y conceptual, así como la implementación de estrategias, herr</t>
  </si>
  <si>
    <t>DENDD-919 Prestar servicios profesionales a la Dirección de Economía Naranja y Desarrollo Digital del Departamento Nacional de Planeación con plena autonomía técnica y administrativa estructuración, ejecución y seguimiento de proyectos estratégicos</t>
  </si>
  <si>
    <t>DGDHP-956 Prestar servicios profesionales al Departamento Nacional de Planeación (DNP) por sus propios medios, con plena autonomía técnica y administrativa para la elaboración de insumos técnicos que permitan robustecer las políticas con enfoque étni</t>
  </si>
  <si>
    <t>OTSI-576 Prestar servicios profesionales a la Oficina de Tecnología y Sistemas de Información del Departamento Nacional de Planeación (DNP) por sus propios medios, con plena autonomía técnica y administrativa, en los procesos y actividades asociados</t>
  </si>
  <si>
    <t>DPIP-395 Prestar servicios profesionales a la Dirección de Programación de Inversiones Públicas del Departamento Nacional de Planeación - DNP por sus propios medios, con plena autonomía técnica y administrativa, en la definición de lineamientos y her</t>
  </si>
  <si>
    <t>DPIP-399 Prestar Servicios Profesionales a la Dirección de Programación de Inversiones Públicas del Departamento Nacional de Planeación - DNP por sus propios medios, con plena autonomía técnica y administrativa, en la definición de instrumentos, cons</t>
  </si>
  <si>
    <t>DENDD-947 Prestar servicios profesionales a la Dirección de Economía Naranja y Desarrollo Digital del Departamento Nacional de Planeación con plena autonomía técnica y administrativa en actividades asociadas a la
planeación, diseño y ejecución de pro</t>
  </si>
  <si>
    <t>OTSI-599 Prestar servicios profesionales a la Oficina de Tecnología y Sistemas de Información (OTSI) del Departamento Nacional de Planeación (DNP) por sus propios medios, con plena autonomía técnica y administrativa, en procesos y actividades relacio</t>
  </si>
  <si>
    <t>DPII-415 Prestar servicios de apoyo a la gestión al Departamento Nacional de Planeación –DNP por sus propios medios, con plena autonomía técnica y administrativa, para la definición e implementación de estrategias, herramientas y procedimientos que</t>
  </si>
  <si>
    <t>OTSI-609 Prestar servicios profesionales a la Oficina de Tecnología y Sistemas de Información (OTSI) del Departamento Nacional de Planeación (DNP) por sus propios medios, con plena autonomía técnica y administrativa, realizando actividades relacionad</t>
  </si>
  <si>
    <t>DODT-116 Prestar servicios profesionales por sus propios medios, con plena autonomía técnica y administrativa al Departamento Nacional de Planeación para la elaboración de insumos técnicos y la articulación de la políticas públicas relacionadas con</t>
  </si>
  <si>
    <t>OTSI-573 Prestar servicios profesionales a la Oficina de Tecnología y Sistemas de Información del Departamento Nacional de Planeación (DNP), por sus propios medios, con plena autonomía técnica y administrativa realizando actividades que contribuyan a</t>
  </si>
  <si>
    <t>DGDHP-963 Prestar servicios profesionales con plena autonomía técnica y administrativa a la Subdirección de Derechos Humanos y Paz, del Departamento Nacional de Planeación en el apoyo a la preparación de insumos para la formulación, implementación y</t>
  </si>
  <si>
    <t>DGDHP-1024 Prestar servicios profesionales con autonomía técnica y administrativa a la Subdirección de Gobierno y Asuntos Internacionales del Departamento Nacional de Planeación (DNP), para la recopilación de información, preparación de insumos y seg</t>
  </si>
  <si>
    <t>DGDHP-1069 Prestar servicios profesionales a la Dirección de Gobierno, Derechos Humanos y Paz del Departamento Nacional de Planeación, con plena autonomía técnica y administrativa para el acompañamiento y elaboración de insumos de políticas públicas</t>
  </si>
  <si>
    <t>DGDHP-955 Prestar servicios profesionales con plena autonomía técnica y administrativa en la Dirección de Gobierno del Departamento Nacional de Planeación (DNP) en el desarrollo de actividades relacionadas con las estrategias comunicativas, instrumen</t>
  </si>
  <si>
    <t>OTSI-577 Prestar servicios de apoyo a la gestión a la Oficina de Tecnología y Sistemas de Información (OTSI) del Departamento Nacional de Planeación (DNP) por sus propios medios, con plena autonomía técnica y administrativa, desarrollando procesos y</t>
  </si>
  <si>
    <t>DEE-328 Prestar servicios profesionales especializados a la Dirección de Estudios Económicos (DEE) del Departamento Nacional de Planeación, con plena autonomía técnica y administrativa, en el desarrollo de actividades relacionadas con el análisis y</t>
  </si>
  <si>
    <t>OTSI-574 Prestar servicios profesionales a la Oficina de Tecnología y Sistemas de Información (OTSI) del Departamento Nacional de Planeación (DNP) por sus propios medios, con plena autonomía técnica y administrativa, en el desarrollo de actividades</t>
  </si>
  <si>
    <t>OAP-1174 Prestar servicios profesionales al Departamento Nacional de Planeación (DNP) por sus propios medios, con plena autonomía técnica y administrativa en la operación del componente de gestión de conocimiento, analizando estudios a nivel nacional</t>
  </si>
  <si>
    <t>OTSI-600 Prestar servicios profesionales a la Oficina de Tecnología y Sistemas de Información (OTSI) del Departamento Nacional de Planeación (DNP), por sus propios medios, con plena autonomía técnica y administrativa desarrollando actividades relacio</t>
  </si>
  <si>
    <t>DGDHP-995 Prestar servicios profesionales con plena autonomía técnica y administrativa a la Subdirección de Gobierno y Asuntos Internacionales del Departamento Nacional de Planeación (DNP), en las actividades elacionadas con promover la información</t>
  </si>
  <si>
    <t>DPIP-403 Prestar servicios profesionales a la Dirección de Programación de Inversiones Públicas del Departamento Nacional de Planeación - DNP, con plena autonomía técnica y administrativa en los procesos asociados al ciclo de la inversión pública, as</t>
  </si>
  <si>
    <t>DIDE-891 Prestar servicios profesionales a la Dirección de Innovación y Desarrollo Empresarial del Departamento Nacional de Planeación por sus propios medios, con plena autonomía técnica y administrativa, para realizar la definición y seguimiento a</t>
  </si>
  <si>
    <t>DPIP-389 Prestar servicios profesionales al Departamento Nacional de Planeación - DNP por sus propios medios, con plena autonomía técnica y administrativa, en las actividades asociadas al acompañamiento técnico del DNP en la planeación, estructuració</t>
  </si>
  <si>
    <t>OTSI-596 Prestar servicios profesionales a la Oficina de Tecnología y Sistemas de Información del Departamento Nacional de Planeación (DNP), por sus propios medios, con plena autonomía técnica y administrativa, realizando actividades relacionadas con</t>
  </si>
  <si>
    <t>DPII-483 Prestar servicios profesionales especializados al Departamento Nacional de Planeación - DNP, con sus propios medios, con plena autonomía técnica y administrativa, en las actividades de planteamiento, mantenimiento y operación de los sistemas</t>
  </si>
  <si>
    <t>DJSD-1050 Prestar servicios profesionales al Departamento Nacional de Planeación (DNP) por sus propios medios, con plena autonomía técnica y administrativa en la elaboración de documentos que contengan recomendaciones y seguimiento de política públic</t>
  </si>
  <si>
    <t>DDS-1322 Prestar servicios profesionales con plena autonomía técnica, administrativa y financiera para realizar las actividades de estructuración y verificación funcional de las herramientas informáticas requeridas para el
análisis y procesamiento de</t>
  </si>
  <si>
    <t>DGDHP-1001 Prestar servicios profesionales con plena autonomía técnica y administrativa a la Subdirección de Gobierno y Asuntos Internacionales del Departamento Nacional de Planeación (DNP), en la elaboración e implementación de lineamientos técnicos</t>
  </si>
  <si>
    <t>DGDHP-1008 Prestar servicios profesionales con plena autonomía técnica y administrativa a la Subdirección de Gobierno y Asuntos Internacionales del Departamento Nacional de Planeación (DNP), en lo relacionado con la elaboración y aplicación de instru</t>
  </si>
  <si>
    <t>DIDE-897 Prestar servicios profesionales a la Dirección de Innovación y Desarrollo Empresarial del Departamento Nacional de Planeación por sus propios medios, con plena autonomía técnica y administrativa, en el desarrollo de insumos para fortalecer e</t>
  </si>
  <si>
    <t>DGDHP-1009 Prestar servicios profesionales con plena autonomía técnica y administrativa a la Subdirección de Gobierno y Asuntos Internacionales del Departamento Nacional de Planeación (DNP), para la generación de lineamientos técnicos en lo relaciona</t>
  </si>
  <si>
    <t>DGDHP-1025 Prestar servicios profesionales con plena autonomía técnica y administrativa a la Subdirección de Gobierno y Asuntos Internacionales del Departamento Nacional de Planeación (DNP), para la elaboración y seguimiento de políticas, planes, pro</t>
  </si>
  <si>
    <t>DSEPP-514. Prestar servicios profesionales por sus propios medios al Departamento Nacional de Planeación con plena autonomía técnica y administrativa en el análisis, revisión y producción de información derivada de las actividades de seguimiento al</t>
  </si>
  <si>
    <t>DGDHP-964 Prestar servicios profesionales con plena autonomía técnica y administrativa a la Subdirección de Derechos Humanos y Paz del Departamento Nacional de Planeación, en la preparación de insumos para el seguimiento y el análisis de políticas,</t>
  </si>
  <si>
    <t>DGDHP-1070 Prestar servicios profesionales a la Dirección de Gobierno, Derechos Humanos y Paz del Departamento Nacional de Planeación, con plena autonomía técnica y administrativa para el seguimiento de los acuerdos suscritos con indígenas y Rrom med</t>
  </si>
  <si>
    <t>DDFF-140 Prestar servicios profesionales por sus propios medios, con plena autonomía técnica y administrativa al Departamento Nacional de Planeación en la de gestión del conocimiento y la asistencia técnica sobre el régimen de la Asignación Especial</t>
  </si>
  <si>
    <t>DIES- 1089 Prestar servicios profesionales a la Dirección de Infraestructura y Energía Sostenible (DIES), del Departamento Nacional de Planeación (DNP) por sus propios medios, con plena autonomía técnica y administrativa, para la elaboración de insum</t>
  </si>
  <si>
    <t>DGDHP-954 Prestar servicios profesionales al Departamento Nacional de Planeación (DNP) por sus propios medios, con plena autonomía técnica y administrativa, para la toma de decisiones que permitan la implementación,
mantenimiento, actualización y seg</t>
  </si>
  <si>
    <t>DGDHP-984 Prestar servicios profesionales con plena autonomía técnica y administrativa a la Subdirección de Derechos Humanos y Paz del Departamento Nacional de Planeación, en la construcción de insumos para apoyar la formulación de la política de pre</t>
  </si>
  <si>
    <t>SGISE-355 Prestar servicios profesionales con plena autonomía técnica y administrativa para adelantar actividades de asistencia técnica en la estructuración, viabilización, ejecución y seguimiento de proyectos de
inversión priorizados y apoyo a la su</t>
  </si>
  <si>
    <t>DADS-801 Prestar servicios profesionales a la Dirección de Ambiente y Desarrollo Sostenible (DADS) del Departamento Nacional de Planeación, con plena autonomía técnica y administrativa en la elaboración de insumos técnicos, y en el desarrollo de acti</t>
  </si>
  <si>
    <t>SGTH-1441 - Prestar servicios profesionales al Departamento Nacional de Planeación por sus propios medios, con plena autonomía técnica y administrativa en las actividades asociadas en la ejecución y desarrollo del
Sistema de Gestión de la Seguridad y</t>
  </si>
  <si>
    <t>SGTH-1436 - Prestar servicios profesionales al Departamento Nacional de Planeación por sus propios medios, con plena autonomía técnica y administrativa para depurar las deudas presuntas reportadas por las administradoras del Sistema de la Protección</t>
  </si>
  <si>
    <t>DADS-305 Prestar servicios profesionales a la Dirección de Ambiente y Desarrollo Sostenible (DADS) del Departamento Nacional de Planeación (DNP) por sus propios medios, con plena autonomía técnica y administrativa, en la elaboración de insumos técnic</t>
  </si>
  <si>
    <t>DADS-804 Prestar servicios profesionales a la Dirección de Ambiente y Desarrollo Sostenible (DADS) del Departamento Nacional de Planeación, por sus propios medios, con plena autonomía técnica y administrativa en la
evaluación de los impactos económic</t>
  </si>
  <si>
    <t>DPIP-379 Prestar servicios profesionales a la Dirección de Programación de Inversiones Públicas del Departamento Nacional de Planeación - DNP por sus propios medios, con plena autonomía técnica y administrativa, en las actividades relacionadas con la</t>
  </si>
  <si>
    <t>DPIP-376 Prestar servicios profesionales a la Dirección de Programación de Inversiones Públicas del Departamento Nacional de Planeación - DNP por sus propios medios, con plena autonomía técnica y administrativa, en las actividades relacionadas con la</t>
  </si>
  <si>
    <t>DADS-834 Prestar servicios profesionales a la Dirección de Ambiente y Desarrollo Sostenible (DADS) del Departamento Nacional de Planeación (DNP) por sus propios medios, con plena autonomía técnica y administrativa en la elaboración de insumos técnico</t>
  </si>
  <si>
    <t>OTSI-591 Prestar servicios profesionales a la Oficina de Tecnología y Sistemas de Información (OTSI) del Departamento Nacional de Planeación (DNP), por sus propios medios, con plena autonomía técnica y administrativa, generando insumos técnicos para</t>
  </si>
  <si>
    <t>DDU-865 Prestar servicios profesionales a la Dirección de Desarrollo Urbano del Departamento Nacional de Planeación, por sus propios medios, con plena autonomía técnica y administrativa, en el desarrollo de actividades relacionadas con el análisis de</t>
  </si>
  <si>
    <t>DDS-1454 Prestar servicios profesionales especializados con plena autonomía técnica, administrativa y financiera para llevar a cabo las actividades relacionadas con la orientación técnica, estructuración y la elaboración de documentos estratégicos pa</t>
  </si>
  <si>
    <t>DDU-855 Prestar servicios profesionales al DNP por sus propios medios, con plena autonomía técnica y administrativa, en lo relacionado con revisión de proyectos de agua potable y saneamiento básico y construcción de insumos que aporten a la identific</t>
  </si>
  <si>
    <t>DDU-858 Prestar servicios profesionales a la Dirección de Desarrollo Urbano del Departamento Nacional de Planeación, por sus propios medios, con plena autonomía técnica y administrativa, para el desarrollo de las actividades relacionadas con la estru</t>
  </si>
  <si>
    <t>DDU-860 Prestar servicios profesionales al Departamento Nacional de Planeación, por sus propios medios, con plena autonomía técnica y administrativa, en el desarrollo de actividades relacionadas con la elaboración de documentos técnicos, análisis eco</t>
  </si>
  <si>
    <t>DDU-839 Prestar servicios profesionales al Departamento Nacional de Planeación, por sus propios medios, con plena autonomía técnica y administrativa, en el desarrollo de actividades relacionadas con la elaboración de documentos técnicos y análisis de</t>
  </si>
  <si>
    <t>DDS-1303 Prestar servicios profesionales con plena autonomía técnica, administrativa y financiera para la generación y el análisis de información socioeconómica que permitan el fortalecimiento de instrumentos de focalización como el Registro Universa</t>
  </si>
  <si>
    <t>DADS-813 Prestar servicios profesionales a la Dirección de Ambiente y Desarrollo Sostenible (DADS) del Departamento Nacional de Planeación (DNP) por sus propios medios, con plena autonomía técnica y administrativa
en la en la elaboración de insumos</t>
  </si>
  <si>
    <t>DGDHP-1071 Prestar servicios profesionales con plena autonomía técnica y administrativa a la Subdirección de Derechos Humanos y Paz del Departamento Nacional de Planeación (DNP), en la realización de actividades relacionadas con la planeación, ejecuc</t>
  </si>
  <si>
    <t>DIES-1085 Prestar servicios profesionales a la Dirección de Infraestructura y Energía Sostenible (DIES), del Departamento Nacional de Planeación (DNP) por sus propios medios, con plena autonomía técnica y administrativa, para la elaboración de insumo</t>
  </si>
  <si>
    <t>DIES-1082 Prestar servicios profesionales a la Dirección de Infraestructura y Energía Sostenible (DIES), del Departamento Nacional de Planeación (DNP) por sus propios medios, con plena autonomía técnica y administrativa, para la generación de insumos</t>
  </si>
  <si>
    <t>DPIP-400 Prestar servicios profesionales a la Dirección de Programación de Inversiones Públicas del Departamento Nacional de Planeación - DNP por sus propios medios, con plena autonomía técnica y administrativa, en la definición de lineamientos y her</t>
  </si>
  <si>
    <t>DADS-827 Prestar servicios profesionales a la Dirección de Ambiente y Desarrollo Sostenible (DADS) del Departamento Nacional de Planeación, por sus propios medios, con plena autonomía técnica y administrativa en la
elaboración de insumos técnicos par</t>
  </si>
  <si>
    <t>DDU-852 Prestar servicios profesionales al Departamento Nacional de Planeación por sus propios medios, con plena autonomía técnica y administrativa, para analizar y presentar el comportamiento del mercado de
vivienda nueva y usada y otros destinos, a</t>
  </si>
  <si>
    <t>DDU-849 Prestar servicios profesionales al Departamento Nacional de Planeación por sus propios medios, con plena autonomía técnica y administrativa en las actividades relacionadas con la implementación y seguimiento de la Ley del Plan Nacional de Des</t>
  </si>
  <si>
    <t>DADS-832 Prestar servicios profesionales a la Dirección de Ambiente y Desarrollo Sostenible (DADS) del Departamento Nacional de Planeación, por sus propios medios, con plena autonomía técnica y administrativa en la
elaboración y seguimiento a los aná</t>
  </si>
  <si>
    <t>OAC-1273 Prestar servicios de apoyo a la gestión al Departamento Nacional de Planeación por sus propios medios, con plena autonomía técnica y administrativa, para apoyar el diseño web y la maquetación en código HTML, CSS y JavaScript de las interface</t>
  </si>
  <si>
    <t>SARC-291 Prestar Servicios Profesionales Especializados a la Subdirección Administrativa y Relacionamiento con la Ciudadanía, por sus propios medios, con plena autonomía técnica y administrativa para realizar las actividades relacionadas con la imple</t>
  </si>
  <si>
    <t>SGTH-1444 - Prestar servicios profesionales al Departamento Nacional de Planeación por sus propios medios, con plena autonomía técnica y administrativa para orientar y contribuir a la preparación, análisis, seguimiento a las acciones de Inclusión,</t>
  </si>
  <si>
    <t>SGTH-1440 - Prestar servicios profesionales al Departamento Nacional de Planeación por sus propios medios, con plena autonomía técnica y administrativa, en las actividades relacionadas con el análisis, ejecución y seguimiento al Plan Institucional de</t>
  </si>
  <si>
    <t>DG-1160 Prestar servicios profesionales a la Dirección General por sus propios
medios, con plena autonomía técnica y administrativa, para la asesoría jurídica
y estratégica en asuntos relacionados con el Congreso de la República, órganos
de control y</t>
  </si>
  <si>
    <t>DIES-1570 Prestar servicios profesionales a la Dirección de Infraestructura y Energía Sostenible (DIES), del Departamento Nacional de Planeación (DNP) por sus propios medios, con plena autonomía técnica y administrativa, para realizar el seguimiento</t>
  </si>
  <si>
    <t>DIES-1087 Prestar servicios profesionales a la Dirección de Infraestructura y Energía Sostenible (DIES), del Departamento Nacional de Planeación (DNP) por sus propios medios, con plena autonomía técnica y administrativa, para el análisis y priorizaci</t>
  </si>
  <si>
    <t>DDS-1309 Prestar servicios profesionales con plena autonomía técnica, administrativa y financiera en la construcción de herramientas técnicas que contribuyan a la implementación de las políticas de primera infancia, infancia, adolescencia y familias</t>
  </si>
  <si>
    <t>DPIP-549 Prestar servicios profesionales a la Dirección de Programación de Inversiones Públicas del Departamento Nacional de Planeación con plena autonomía técnica y administrativa, en las actividades relacionadas con el cálculo y distribución de los</t>
  </si>
  <si>
    <t>DDS- 1327 Prestar servicios profesionales con plena autonomía técnica, administrativa y financiera para la elaboración de estadísticas, indicadores y conceptos técnicos relacionados con temas de salud, en particular relacionados con el cálculo de la</t>
  </si>
  <si>
    <t>DDS-1324 Prestar servicios profesionales con plena autonomía técnica, administrativa y financiera para construir insumos que permitan la transferencias de conocimientos a las entidades territoriales frente a la operación y despliegue del Registro Soc</t>
  </si>
  <si>
    <t>DDS-1355 Prestar servicios profesionales con plena autonomía técnica y administrativa para realizar actividades de planificación, gestión y seguimiento de políticas, planes, programas, proyectos y otros instrumentos de planificación, en especial aque</t>
  </si>
  <si>
    <t>DDS-1315 Prestar servicios profesionales con plena autonomía técnica, administrativa y financiera para elaborar documentos técnicos y de política en salud pública, medicamentos y dispositivos médicos en el marco de las competencias de la Subdirección</t>
  </si>
  <si>
    <t>DDS-1318 Prestar servicios profesionales con plena autonomía técnica, administrativa y financiera para ejecutar actividades relacionadas con la definición y ejecución de métodos informáticos, así como para la revisión, procesamiento y consolidación</t>
  </si>
  <si>
    <t>DG-1609 Prestar servicios profesionales al Departamento Nacional de Planeación, por sus propios medios, con plena autonomía técnica y administrativa para apoyar las gestiones de articulación, revisión y análisis de los asuntos jurídicos a cargo de la</t>
  </si>
  <si>
    <t>DPIP-560 Prestar servicios profesionales a la Dirección de Programación de Inversiones Públicas del Departamento Nacional de Planeación con plena autonomía técnica y administrativa, en las actividades relacionadas con la distribución de los recursos</t>
  </si>
  <si>
    <t>DIES-1081 Prestar servicios profesionales a la Dirección de Infraestructura y Energía Sostenible (DIES), del Departamento Nacional de Planeación (DNP) por sus propios medios, con plena autonomía técnica y administrativa, para la elaboración de insumo</t>
  </si>
  <si>
    <t>DIES-1571 Prestar servicios profesionales a la Dirección de Infraestructura y Energía Sostenible (DIES) del Departamento Nacional de Planeación (DNP) por sus propios medios, con plena autonomía técnica y administrativa, para adelantar análisis de</t>
  </si>
  <si>
    <t>DDS-1306 Prestar servicios profesionales con plena autonomía técnica, administrativa y financiera para la elaboración de insumos destinados a la sensibilización, implementación y despliegue de la ventanilla única, así como para la difusión del regist</t>
  </si>
  <si>
    <t>DIES-1080 Prestar servicios profesionales a la Dirección de Infraestructura y Energía Sostenible (DIES), del Departamento Nacional de Planeación (DNP) por sus propios medios, con plena autonomía técnica y administrativa para la generación de insumos</t>
  </si>
  <si>
    <t>DIDE-896 Prestar servicios profesionales a la Dirección de Innovación y Desarrollo Empresarial del Departamento Nacional de Planeación por sus propios medios, con plena autonomía técnica y administrativa en actividades de análisis, generación de info</t>
  </si>
  <si>
    <t>DG-1611 Prestar servicios profesionales al Departamento Nacional de Planeación, por sus propios medios, con plena autonomía técnica y administrativa para apoyar la articulación y seguimiento a los planes, proyectos y programas institucionales de acue</t>
  </si>
  <si>
    <t>SG 1464 - Prestar servicios profesionales especializados a la Secretaría General del Departamento Nacional de Planeación (DNP) por sus propios medios, con plena autonomía técnica y administrativa para la articulación y seguimiento a los procesos de</t>
  </si>
  <si>
    <t>DDS-1294 Prestar servicios profesionales con plena autonomía técnica, administrativa y financiera para acompañar el fortalecimiento de los instrumentos de focalización del gasto público social, particularmente en la implementación metodológica del</t>
  </si>
  <si>
    <t>DDS-1326 Prestar servicios profesionales con plena autonomía técnica y administrativa para estimar el riesgo del trabajo infantil y realizar seguimiento sobre el emprendimiento y las unidades productivas en Colombia, en el marco de las competencias</t>
  </si>
  <si>
    <t>DER-30 Prestar servicios profesionales a la Dirección de Estrategia Regional del Departamento Nacional de Planeación por sus propios medios, con plena autonomía técnica y administrativa en el seguimiento y monitoreo a la implementación y el cumplimie</t>
  </si>
  <si>
    <t>DDS-1341 Prestar servicios profesionales con plena autonomía técnica y administrativa para llevar a cabo el procesamiento y la organización de bases de datos, con el propósito de realizar seguimiento del mercado laboral y la seguridad social, enfocán</t>
  </si>
  <si>
    <t>DDS-1304 Prestar servicios profesionales con plena autonomía técnica, administrativa y financiera para llevar a cabo actividades de consolidación y elaboración de estrategias de mejora continua del Registro Social de Hogares, Registro Universal de In</t>
  </si>
  <si>
    <t>DIES-1083 Prestar servicios profesionales a la Dirección de Infraestructura y Energía Sostenible (DIES), del Departamento Nacional de Planeación (DNP) por sus propios medios, con plena autonomía técnica y administrativa, para la revisión y análisis</t>
  </si>
  <si>
    <t>DIES-1083 Prestar servicios profesionales a la Dirección de Infraestructura y Energía Sostenible (DIES), del Departamento Nacional de Planeación (DNP) por sus propios medios, con plena autonomía técnica y administrativa, para la revisión y análisis t</t>
  </si>
  <si>
    <t>DDS - 1325 Prestar servicios profesionales con plena autonomía técnica, administrativa y financiera para la elaboración de las herramientas necesarias para las estrategias de análisis territorial y geográfico para uso de las entidades nacionales y</t>
  </si>
  <si>
    <t>DDS-1337 Prestar servicios profesionales con plena autonomía técnica, administrativa y financiera para realizar actividades de mejora de aspectos gráficos y funcionales de las plataformas, piezas graficas e interfaces de las herramientas informáticas</t>
  </si>
  <si>
    <t>DG-1608 Prestar servicios profesionales al Departamento Nacional de Planeación, por sus propios medios, con plena autonomía técnica y administrativa para apoyar en la articulación, revisión y orientación de procesos misionales para la construcción de</t>
  </si>
  <si>
    <t>DDS-1313 Prestar servicios profesionales con plena autonomía técnica y administrativa para llevar a cabo las actividades que permitan la estructuración e implementación del registro de vendedores informales, así como realizar seguimiento al mecanismo</t>
  </si>
  <si>
    <t>DPIP-550 Prestar Servicios Profesionales a la Dirección de Programación de Inversiones Públicas del Departamento Nacional de Planeación - DNP por sus propios medios, con plena autonomía técnica y administrativa, en la planeación, organización y segui</t>
  </si>
  <si>
    <t>DGDHP-1015 Prestar servicios profesionales con plena autonomía técnica ya dministrativa a la Subdirección de Gobierno y Asuntos Internacionales del Departamento Nacional de Planeación (DNP), en la elaboración de insumos
técnicos para la formulación,</t>
  </si>
  <si>
    <t>DDS-1352 Prestar servicios profesionales con plena autonomía técnica y
administrativa para elaborar una propuesta que incorpore el Sistema Nacional
de Cuidado (SNC) como elemento central del Sistema de Protección Social
(SPS), en el marco de las comp</t>
  </si>
  <si>
    <t>DDS-1329 Prestar servicios profesionales con plena autonomía técnica,
administrativa y financiera en el desarrollo de las actividades relacionadas con
los procesos para la incorporación de las innovaciones metodológicas en la
medición de pobreza mone</t>
  </si>
  <si>
    <t>DDS-1361 Prestar servicios profesionales con plena autonomía técnica,
administrativa y financiera para apoyar los procesos de recopilación y análisis
de diferentes fuentes de información que permitan determinar la incidencia y
eficiencia del gasto so</t>
  </si>
  <si>
    <t>DDS-1338 Prestar servicios de apoyo a la gestión con plena autonomía técnica,
administrativa y financiera para realizar actividades relacionadas con el soporte
y manejo de la plataforma moodle requerida para la consolidación de
conocimiento en las en</t>
  </si>
  <si>
    <t>DGDHP-994 Prestar servicios profesionales con
plena autonomía técnica y administrativa a la Subdirección de Gobierno y Asuntos Internacionales
Departamento Nacional de Planeación (DNP), en la construcción de herramientas de medición que
faciliten el</t>
  </si>
  <si>
    <t>DDS-1330 Prestar servicios profesionales con plena autonomía técnica y
administrativa para orientar la integración de la perspectiva de género en la
planificación y presupuesto de políticas públicas, así como consolidar la
información para calcular c</t>
  </si>
  <si>
    <t>DDS-1332 Prestar servicios profesionales con plena autonomía técnica y
administrativa para llevar a cabo actividades relacionadas con la revisión de
la participación de la población colombiana, con un enfoque de género, en el
trabajo remunerado y no</t>
  </si>
  <si>
    <t>DDS-1335 Prestar servicios de Apoyo a la Gestión al Departamento Nacional
de Planeación por sus propios medios, con plena autonomía técnica y
administrativa, en la atención y asistencia técnica de solicitudes para soporte
de las entidades territorial</t>
  </si>
  <si>
    <t>DPII-481 Prestar servicios profesionales especializados al Departamento
Nacional de Planeación - DNP, con sus propios medios, con plena autonomía
técnica y administrativa, en las actividades de planteamiento, mantenimiento
y operación de los sistemas</t>
  </si>
  <si>
    <t>DGDHP-1628 Prestar servicios profesionales con autonomía técnica y administrativa a la Subdirección de Gobierno y Asuntos Internacionales del Departamento Nacional de
Planeación (DNP), en la realización de actividades correspondientes a la revisión,</t>
  </si>
  <si>
    <t>DGDHP-999 Prestar servicios profesionales con plena autonomía técnica y administrativa a la Subdirección de Gobierno y Asuntos Internacionales del Departamento Nacional de Planeación (DNP), en la formulación, implementación y seguimiento de actividad</t>
  </si>
  <si>
    <t>DDS-1333 Prestar servicios de apoyo a la gestión con plena autonomía técnica, administrativa y financiera para el seguimiento a la operación y funcionamiento de los instrumentos de focalización administrados por la Subdirección de Pobreza y Focalizac</t>
  </si>
  <si>
    <t>DDS-1351 Prestar servicios profesionales con plena autonomía técnica y administrativa para la elaboración de insumos técnicos necesarios en la formulación de políticas públicas y programas relacionados con el derecho humano a la alimentación, hambre</t>
  </si>
  <si>
    <t>DGDHP-1031 Prestar servicios profesionales con plena autonomía técnica y administrativa a la Subdirección de Gobierno y Asuntos Internacionales del Departamento Nacional de Planeación (DNP), para el seguimiento a los
compromisos postacceso del Comité</t>
  </si>
  <si>
    <t>DDFF-142 Prestar servicios de apoyo a la gestión por sus propios medios, con plena autonomía técnica, administrativa y financiera al Departamento Nacional de Planeación, para realizar el acompañamiento en las actividades administrativas requeridas pa</t>
  </si>
  <si>
    <t>DSEPP-495 Prestar servicios profesionales al Departamento Nacional de Planeación (DNP) por sus propios medios, con plena autonomía técnica y administrativa en las actividades tendientes a la estructuración, desarrollo y socialización de las evaluacio</t>
  </si>
  <si>
    <t>DPII-475 Prestar servicios profesionales especializados al Departamento Nacional de Planeación - DNP, con sus propios medios, con plena autonomía técnica y administrativa, en las actividades de planteamiento, mantenimiento y operación de los sistemas</t>
  </si>
  <si>
    <t>DDU-1614 Prestar servicios profesionales al Departamento Nacional de Planeación, por sus propios medios, con plena autonomía técnica y administrativa, en el desarrollo de actividades relacionadas con la elaboración
de documentos técnicos, análisis de</t>
  </si>
  <si>
    <t>DSEPP-530 Prestar servicios profesionales por sus propios medios al Departamento Nacional de Planeación con plena autonomía técnica y administrativa en el proceso de implementación del Esquema de Seguimiento
y Reporte al avance de las metas y medidas</t>
  </si>
  <si>
    <t>DSEPP-1584 Prestar servicios profesionales al Departamento Nacional de Planeación (DNP) por sus propios medios, con plena autonomía técnica y administrativa, para realizar actividades tendientes a la implementación y ejecución del Esquema de Seguimie</t>
  </si>
  <si>
    <t>OTSI-1619 Prestar servicios de apoyo a la gestión a la Oficina de Tecnología y Sistemas de Información (OTSI) del Departamento Nacional de Planeación (DNP) por sus propios medios, con plena autonomía técnica y administrativa, en actividades relaciona</t>
  </si>
  <si>
    <t>DDS-1347 Prestar servicios profesionales con plena autonomía técnica y administrativa para realizar las actividades relacionadas con la implementación de los cambios normativos relacionados con la financiación y sostenibilidad, así como el seguimient</t>
  </si>
  <si>
    <t>DSEPP-502 Prestar servicios profesionales al Departamento Nacional de Planeación (DNP) por sus propios medios, con plena autonomía técnica y administrativa, para realizar actividades tendientes a la estructuración, asistencia técnica, seguimiento y</t>
  </si>
  <si>
    <t>DGDHP-1033 Prestar servicios profesionales al Departamento Nacional de Planeación (DNP) por sus propios medios, con plena autonomía técnica y administrativa en la articulación y ejecución de iniciativas estratégicas en materia de construcción de paz</t>
  </si>
  <si>
    <t>DDS-1305 Prestar servicios profesionales con plena autonomía técnica, administrativa y financiera para realizar actividades de consolidación, revisión, producción de insumos y documentos técnicos para la implementación de política pública y la focali</t>
  </si>
  <si>
    <t>DGDHP-996 Prestar servicios profesionales con autonomía técnica y administrativa al Departamento Nacional de Planeación (DNP) para el seguimiento transversal de la agenda estratégica de la Dirección de Gobierno, DDHH y Paz, así como de los planes de</t>
  </si>
  <si>
    <t>SGISE-1626 Prestar Servicios profesionales al Departamento Nacional de Planeación - DNP, por sus propios medios, con plena autonomía técnica y administrativa en las actividades relacionadas a los procesos financieros, y administrativos de la Subdirec</t>
  </si>
  <si>
    <t>DGDHP-997 Prestar servicios profesionales al Departamento Nacional de Planeación (DNP) por sus propios medios, con plena autonomía técnica y administrativa para la formulación, análisis y seguimiento de instrumentos presupuestales para el cumplimient</t>
  </si>
  <si>
    <t>DGDHP-1068 Prestar servicios profesionales con autonomía técnica y administrativa a la Dirección de Gobierno, DDHH y Paz del Departamento Nacional de Planeación (DNP), para el desarrollo de estrategias comunicacionales orientadas a la promoción, difu</t>
  </si>
  <si>
    <t>DGDHP-961 Prestar servicios profesionales a la Dirección de Gobierno, Derechos Humanos y Paz del Departamento Nacional de Planeación con plena autonomía técnica y administrativa para el seguimiento y generación de insumos técnicos transversales que</t>
  </si>
  <si>
    <t>SGDDT- 9 Prestar servicios profesionales a la Subdirección General de Descentralización y Desarrollo Territorial del Departamento Nacional de Planeación por sus propios medios, con plena autonomía técnica y administrativa para la generación de insumo</t>
  </si>
  <si>
    <t>DDS-1320 Prestar servicios profesionales con plena autonomía técnica y administrativa para la elaboración del esquema requerido para el cargue, procesamiento y almacenamiento de información; así como la organización de los canales tecnológicos que</t>
  </si>
  <si>
    <t>DGDHP-1032 Prestar servicios profesionales al Departamento Nacional de Planeación con plena autonomía técnica y administrativa, para acompañar a la Dirección de Gobierno, Derechos Humanos y Paz en los asuntos relacionados con el seguimiento y verific</t>
  </si>
  <si>
    <t>DDS-1319 Prestar servicios profesionales con plena autonomía técnica y administrativa para realizar actividades de elaboración de recursos gráficos y operacionales que faciliten el soporte y la implementación de herramientas tecnológicas esenciales</t>
  </si>
  <si>
    <t>DDS-1339 Prestar servicios profesionales con plena autonomía técnica, administrativa y financiera para construir insumos que permitan la transferencias de conocimientos a las entidades territoriales, revisar los aspectos técnicos de funcionamiento y</t>
  </si>
  <si>
    <t>DDS-1334 Prestar servicios profesionales con plena autonomía técnica, administrativa y financiera para realizar el análisis, verificación y proyección de respuestas acerca del funcionamiento de las herramientas de focalización que administra la Subdi</t>
  </si>
  <si>
    <t>DGDHP-1000 Prestar servicios profesionales con plena autonomía técnica y administrativa a la Subdirección de Gobierno y Asuntos Internacionales de Departamento Nacional de Planeación (DNP), en la formulación, implementación y seguimiento de activida</t>
  </si>
  <si>
    <t>SF-1606 Prestar servicios profesionales al Departamento Nacional de Planeación por sus propios medios, con plena autonomía técnica y administrativa en actividades asociadas con la elaboración y revisión de balances económicos de contratos tanto de</t>
  </si>
  <si>
    <t>DDS-1346 Prestar servicios profesionales con plena autonomía técnica y administrativa para planificar, gestionar e implementar la interoperabilidad con las entidades territoriales en el marco del Registro Social de Hogares y la ventanilla única de</t>
  </si>
  <si>
    <t>DDS-1343 Prestar servicios profesionales con plena autonomía técnica y administrativa para realizar actividades relacionadas con la construcción de insumos que permitan el establecimiento de estándares de calidad y de
procesos de administración de la</t>
  </si>
  <si>
    <t>DDS 1349 Prestar servicios profesionales con plena autonomía técnica y administrativa en el desarrollo de actividades para la estructuración de herramientas de visualización de información Geográfica, y aquellas que permitan el análisis de informació</t>
  </si>
  <si>
    <t>DDS- 1354 Prestar servicios profesionales con plena autonomía técnica y administrativa para realizar actividades que permitan la formulación, estructuración, desarrollo, despliegue, implementación y mantenimiento del software requerido para la recole</t>
  </si>
  <si>
    <t>SCT-1649 Prestar servicios profesionales al Departamento Nacional de Planeación (DNP), por sus propios medios con plena autonomía técnica y administrativa, para adelantar procesos y tramites precontractuales y contractuales para adquirir bienes y ser</t>
  </si>
  <si>
    <t>DDS-1323 Prestar servicios profesionales con plena autonomía técnica, administrativa y financiera para construir insumos que permitan la transferencia de conocimientos a las entidades territoriales frente al manejo de las herramientas que el DNP disp</t>
  </si>
  <si>
    <t>SCT-1647 Prestar servicios profesionales al Departamento Nacional de Planeación (DNP) por sus propios medios, con plena autonomía técnica y administrativa, para adelantar trámites contractuales y pos-contractuales
necesarios para la adquisición de</t>
  </si>
  <si>
    <t>SCT-1648 Prestar servicios profesionales al Departamento Nacional de Planeación (DNP) por sus propios medios, con plena autonomía técnica y administrativa, para adelantar procesos de contratación en sus diferentes
etapas (precontractual, contractual</t>
  </si>
  <si>
    <t>DSEPP-506. Prestar servicios profesionales al Departamento Nacional de Planeación (DNP) por sus propios medios y con plena autonomía técnica y administrativa, para la implementación de metodologías que permitan la generación de información para la</t>
  </si>
  <si>
    <t>DSEPP-529 Prestar servicios profesionales por sus propios medios al Departamento Nacional de Planeación con plena autonomía técnica y administrativa en el proceso de implementación del Esquema de Seguimiento y Reporte al avance de las metas y medidas</t>
  </si>
  <si>
    <t>SGDDT- 1659 Prestar servicios profesionales a la Subdirección General de Descentralización y Desarrollo Territorial del Departamento Nacional de Planeación por sus propios medios, con plena autonomía técnica y administrativa, para brindar soporte jur</t>
  </si>
  <si>
    <t>SGTH-1657 Prestar servicios profesionales especializados al Departamento Nacional de Planeación por sus propios medios, con plena autonomía técnica y administrativa para adelantar actividades transversales orientadas al rediseño institucional y a la</t>
  </si>
  <si>
    <t>SGTH-1656 Prestar servicios profesionales especializados al Departamento Nacional de Planeación por sus propios medios, con plena autonomía técnica y administrativa para adelantar actividades transversales orientadas al rediseño institucional y a la</t>
  </si>
  <si>
    <t>SGTH -1675 Prestar servicios profesionales jurídicos al Departamento Nacional de Planeación por sus propios medios, con plena autonomía técnica y administrativa para coadyuvar en la articulación y revisión de los actos relacionados con los subproceso</t>
  </si>
  <si>
    <t>SGTH- 1674 Prestar servicios profesionales jurídicos al Departamento Nacional de Planeación por sus propios medios, con plena autonomía técnica y administrativa para coadyuvar en la articulación y revisión de los actos relacionados con los subproceso</t>
  </si>
  <si>
    <t>DDS-1353 Prestar servicios profesionales con plena autonomía técnica y administrativa para planificar, gestionar e implementar la interoperabilidad con las entidades nacionales, identificando los sectores y fuentes de información que permitan la cons</t>
  </si>
  <si>
    <t>SGTH-1658 Prestar servicios profesionales especializados al Departamento Nacional de Planeación por sus propios medios, con plena autonomía técnica y administrativa para adelantar actividades transversales orientadas al rediseño institucional y a la</t>
  </si>
  <si>
    <t>SGTH-1655 Prestar servicios profesionales especializados al Departamento Nacional de Planeación por sus propios medios, con plena autonomía técnica y administrativa para la realización de actividades transversales tendientes al fortalecimiento instit</t>
  </si>
  <si>
    <t>DIES- 1095 Prestar servicios profesionales a la Dirección de Infraestructura y Energía Sostenible (DIES), del Departamento Nacional de Planeación (DNP) por sus propios medios, con plena autonomía técnica y administrativa en el marco del Plan Nacional</t>
  </si>
  <si>
    <t>DIES-1092 Prestar servicios profesionales a la Dirección de Infraestructura y Energía Sostenible (DIES), del Departamento Nacional de Planeación (DNP) por sus propios medios, con plena autonomía técnica y administrativa, en el marco del Plan Nacional</t>
  </si>
  <si>
    <t>SGISE-1589 Prestar servicios profesionales con plena autonomía técnica y administrativa en actividades asociadas al seguimiento financiero, administrativo, presupuestal de los Contratos de Mandatos, Contratos Interadministrativos, seguimiento financi</t>
  </si>
  <si>
    <t>DIES-1097 Prestar servicios profesionales a la Dirección de Infraestructura y Energía Sostenible (DIES), del Departamento Nacional de Planeación (DNP) por sus propios medios, con plena autonomía técnica y administrativa, en el marco del Plan Nacional</t>
  </si>
  <si>
    <t>DDFF-128 Prestar servicios profesionales por sus propios medios con plena autonomía técnica administrativa y financiera al Departamento Nacional de Planeación para el fortalecimiento de los procesos de descentralización</t>
  </si>
  <si>
    <t>SGTH-1438 - Prestar servicios profesionales al Departamento Nacional de Planeación por sus propios medios, con plena autonomía técnica y administrativa para gestionar el fortalecimiento de las actividades a cargo de la subdirección de gestión del tal</t>
  </si>
  <si>
    <t>DDFF-135 Prestar servicios profesionales por sus propios medios, con plena autonomía técnica, administrativa y financiera al Departamento Nacional de Planeación en asuntos relacionados con actividades técnicas requeridas en el desarrollo de propuesta</t>
  </si>
  <si>
    <t>GCON-1554 Prestar servicios profesionales al Departamento Nacional de Planeación por sus propios medios, con plena autonomía técnica y administrativa en la elaboración y revisión de insumos técnicos para la realización de ejercicios de planeación y</t>
  </si>
  <si>
    <t>SGISE-359 Prestar servicios profesionales con plena autonomía técnica y administrativa para adelantar actividades de asistencia técnica en la estructuración, viabilización, ejecución y seguimiento de proyectos de
inversión priorizados y apoyo a la su</t>
  </si>
  <si>
    <t>SARC-1850 Prestar servicios profesionales especializados a la Subdirección Administrativa y Relacionamiento con la Ciudadanía del Departamento Nacional de Planeación (DNP), por sus propios medios y
con plena autonomía técnica y administrativa, en el</t>
  </si>
  <si>
    <t>DGDHP-1007 Prestar servicios profesionales con plena autonomía técnica y administrativa a la Subdirección de Gobierno y Asuntos Internacionales del Departamento Nacional de Planeación (DNP), en la generación de insumos técnicos y herramientas encamin</t>
  </si>
  <si>
    <t>DDFF-141 Prestar servicios profesionales por sus propios medios, con plena autonomía técnica, administrativa y financiera al Departamento Nacional de Planeación para acompañar las etapas de planificación, seguimiento, ejecución y evaluación de los</t>
  </si>
  <si>
    <t>SGISE-356 - Prestar servicios profesionales con plena autonomía técnica y administrativa para adelantar actividades de asistencia técnica en la estructuración, viabilización, ejecución y seguimiento de proyectos de
inversión priorizados y apoyo a la</t>
  </si>
  <si>
    <t>GCON-241 Prestar servicios profesionales al Departamento Nacional de Planeación por sus propios medios, con plena autonomía técnica y administrativa en la orientación y ejecución de las actividades técnicas asociadas a los procesos de elaboración y</t>
  </si>
  <si>
    <t>OTSI-579 Prestar servicios profesionales a la Oficina de Tecnología y Sistemas de Información (OTSI) del Departamento Nacional de Planeación (DNP), por sus propios medios, con plena autonomía técnica
y administrativa, desarrollando procesos y activid</t>
  </si>
  <si>
    <t>DODT-1704 Prestar servicios profesionales por sus propios medios, con plena autonomía técnica y administrativa al Departamento Nacional de Planeación para realizar actividades que contribuyan a la creación, actualización y mantenimiento de los sistem</t>
  </si>
  <si>
    <t>DODT-1705 Prestar servicios profesionales por sus propios medios, con plena autonomía técnica y administrativa al Departamento Nacional de Planeación para la generación de insumos técnicos que permitan la creación, actualización y mantenimiento de lo</t>
  </si>
  <si>
    <t>DODT 1707 Prestar servicios profesionales por sus propios medios, con plena autonomía técnica y administrativa al Departamento Nacional de Planeación para la realización de insumos en usabilidad de software, mediante la conceptualización y desarrollo</t>
  </si>
  <si>
    <t>DODT-1706 Prestar servicios profesionales por sus propios medios, con plena autonomía técnica y administrativa al Departamento Nacional de Planeación para llevar a cabo las actividades que permitan el análisis de los requerimientos relacionados con</t>
  </si>
  <si>
    <t>DDFF-147 Prestar servicios profesionales por sus propios medios, con plena autonomía técnica, administrativa y financiera al Departamento Nacional de Planeación, para realizar actividades de seguimiento financiero y presupuestal relacionadas con la</t>
  </si>
  <si>
    <t>DS - 1852 Prestar servicios profesionales con plena autonomía técnica y administrativa para la elaboración de insumos técnicos psicosociales que permitan el seguimiento en el sector laboral, con especial énfasis en víctimas del conflicto armado</t>
  </si>
  <si>
    <t>DDS-1853 Prestar servicios profesionales al Departamento Nacional de Planeación, con plena autonomía técnica, administrativa y financiera para realizar actividades relacionadas con la elaboración y construcción de insumos que permitan el seguimiento</t>
  </si>
  <si>
    <t>DENDD-937 Prestar servicios profesionales a la Dirección de Economía Naranja y Desarrollo Digital del Departamento Nacional de Planeación por sus propios medios, con plena autonomía técnica y administrativa para la elaboración de análisis, insumos</t>
  </si>
  <si>
    <t>DODT-1710 Prestar servicios profesionales por sus propios medios, con plena autonomía técnica y administrativa al Departamento Nacional de Planeación para la generación de insumos técnicos y procesamiento de información en el marco de la formulación</t>
  </si>
  <si>
    <t>DDS-1681 Prestar servicios profesionales con plena autonomía técnica y administrativa para la elaboración de insumos técnicos que contribuyan en la actualización de la política pública nacional de la población LGBTIQ+, en el marco de las competencias</t>
  </si>
  <si>
    <t>OAJ-1727 Prestar servicios de apoyo a la gestión al Departamento Nacional de Planeación por sus propios medios, con plena autonomía técnica y administrativa, en las actividades relacionadas con el manejo de bases de datos y consolidación de informaci</t>
  </si>
  <si>
    <t>DPIP-404 Prestar Servicios Profesionales a la Dirección de Programación de Inversiones Públicas del Departamento Nacional de Planeación - DNP por sus propios medios, con plena autonomía técnica y administrativa, en las actividades requeridas para rea</t>
  </si>
  <si>
    <t>DIES-1856 Prestar servicios profesionales a la Dirección de Infraestructura y Energía Sostenible (DIES), del Departamento Nacional de Planeación (DNP), con plena autonomía técnica y administrativa para el análisis, seguimiento, y apoyo en actividades</t>
  </si>
  <si>
    <t>SG-1862 Prestar servicios profesionales especializados a la Secretaría General del Departamento Nacional de Planeación por sus propios medios, con plena autonomía técnica y administrativa para realizar las actividades necesarias para el fortalecimien</t>
  </si>
  <si>
    <t>DODT 1709 Prestar servicios profesionales por sus propios medios, con plena autonomía técnica y administrativa al Departamento Nacional de Planeación dentro del proceso de generación de insumos técnicos, en el marco de la formulación y seguimiento de</t>
  </si>
  <si>
    <t>DODT-1708 - Prestar servicios profesionales por sus propios medios, con plena autonomía técnica y administrativa al Departamento Nacional de Planeación para la generación de insumos técnicos en el marco del seguimiento y evaluación de los planes de</t>
  </si>
  <si>
    <t>DIDE-895 Prestar servicios profesionales a la Dirección de Innovación y Desarrollo Empresarial del Departamento Nacional de Planeación por sus propios medios, con plena autonomía técnica y administrativa, para realizar la definición y seguimiento a</t>
  </si>
  <si>
    <t>OTSI-575 Prestar servicios profesionales a la Oficina de Tecnología y Sistemas de Información del Departamento Nacional de Planeación (DNP) por sus propios medios, con plena autonomía técnica y administrativa, en los procesos y actividades relacionad</t>
  </si>
  <si>
    <t>GCON-1201 Prestar servicios profesionales al Departamento Nacional de Planeación por sus propios medios, con plena autonomía técnica y administrativa en la orientación y ejecución de las actividades técnicas asociadas a los procesos de elaboración y</t>
  </si>
  <si>
    <t>SG-1865 Prestar servicios profesionales especializados a la Secretaría General del Departamento Nacional de Planeación (DNP) por sus propios medios, con plena autonomía técnica y administrativa, en la ejecución de actividades administrativas y de ges</t>
  </si>
  <si>
    <t>SG-1863 Prestar servicios profesionales especializados a la Secretaría General del Departamento Nacional de Planeación (DNP) por sus propios medios, con plena autonomía técnica y administrativa, con el fin de adelantar los trámites precontractuales,</t>
  </si>
  <si>
    <t>DENDD-944 Prestar servicios profesionales a la Dirección de Economía Naranja y Desarrollo Digital del Departamento Nacional de Planeación por sus propios medios, con plena autonomía técnica y administrativa en las actividades asociadas al desarrollo</t>
  </si>
  <si>
    <t>SGISE-1578 Prestar servicios profesionales al Departamento Nacional de Planeación - DNP con plena autonomía técnica y administrativa para la elaboración, análisis y consolidación de documentos en su componente legal, así como brindar el soporte juríd</t>
  </si>
  <si>
    <t>SGISE-1601 Prestar servicios profesionales al Departamento Nacional de Planeación - DNP con plena autonomía técnica y administrativa para la elaboración, análisis y consolidación de documentos en su componente legal, así como brindar el soporte juríd</t>
  </si>
  <si>
    <t>DJSD-1923 Prestar servicios profesionales al Departamento Nacional de Planeación (DNP), por sus propios medios, con plena autonomía técnica y administrativa, en lo relacionado con el seguimiento y planeación estratégica de
la Dirección, así como para</t>
  </si>
  <si>
    <t>SARC1888 Prestar servicios profesionales especializados a la Subdirección Administrativa y Relacionamiento con la Ciudadanía, por sus propios medios con plena autonomía técnica y administrativa para ejecutar actividades de carácter jurídico en las et</t>
  </si>
  <si>
    <t>DPII-481 Prestar servicios profesionales especializados al Departamento Nacional de Planeación - DNP con sus propios medios con plena autonomía técnica y administrativa en las actividades de planteamiento mantenimiento y operación de los sistemas</t>
  </si>
  <si>
    <t>OAC-1260 Prestar servicios profesionales al Departamento Nacional de Planeación por sus propios medios, con plena autonomía técnica y administrativa, en la elaboración de contenidos para las redes sociales y los medios de comunicación tradicionales,</t>
  </si>
  <si>
    <t>SGISE-1594 Prestar servicios profesionales con plena autonomía técnica y administrativa relacionados con la asistencia técnica para la
revisión de la estructuración de proyectos de inversión, así como el seguimiento a la ejecución de proyectos de inv</t>
  </si>
  <si>
    <t>SF- 1868 Prestar servicios profesionales al Grupo de Tesorería de la Subdirección Financiera del DNP, por sus propios medios, con plena autonomía técnica y administrativa, en apoyar la preparación y presentación de
la información requerida por la Dir</t>
  </si>
  <si>
    <t>DDFF-138 Prestar servicios profesionales por sus propios medios, con plena autonomía técnica, administrativa y financiera al Departamento Nacional de Planeación, brindando acompañamiento en la asistencia técnica para el fortalecimiento de los proceso</t>
  </si>
  <si>
    <t>SG-1864 Prestar servicios profesionales, a la Secretaría General del Departamento Nacional de Planeación por sus propios medios, con plena autonomía técnica y administrativa en la ejecución de las actividades financieras, administrativas y de gestión</t>
  </si>
  <si>
    <t>DSEPP-1922. Prestar servicios profesionales al Departamento Nacional de Planeación (DNP) por sus propios medios y con plena autonomía técnica y administrativa, para realizar la estructuración, asistencia técnica y revisión de los aspectos cuantitativ</t>
  </si>
  <si>
    <t>DDFF-129 Prestar servicios profesionales por sus propios medios, con plena autonomía técnica, administrativa y financiera al Departamento Nacional de Planeación, en asuntos relacionados con la construcción de mecanismos, planes y proyectos para el</t>
  </si>
  <si>
    <t>SG-1902 Prestar servicios profesionales especializados a la Secretaría General del Departamento Nacional de Planeación, por sus propios medios, con plena autonomía técnica y administrativa, en actividades relacionadas con el seguimiento a procesos de</t>
  </si>
  <si>
    <t>SARC 1887 Prestar servicios profesionales especializados a la Subdirección Administrativa y Relacionamiento con la Ciudadanía, por sus propios medios con plena autonomía técnica y administrativa, en las actividades requeridas desde el componente técn</t>
  </si>
  <si>
    <t>DJSD-1924 Prestar servicios profesionales al Departamento Nacional de Planeación (DNP) por sus propios medios, con plena autonomía técnica y administrativa para brindar apoyo en el seguimiento a los diferentes compromisos adquiridos en temas de acces</t>
  </si>
  <si>
    <t>DENDD-936 Prestar servicios profesionales a la Dirección de Economía Naranja y Desarrollo Digital del Departamento Nacional de Planeación por sus propios medios con plena autonomía técnica y administrativa atendiendo requerimientos que sirvan de in</t>
  </si>
  <si>
    <t>DPII-472 Prestar servicios profesionales especializados al Departamento Nacional de Planeación - DNP, con sus propios medios,
con plena autonomía técnica y administrativa, en las actividades de planteamiento, mantenimiento y operación de los sistemas</t>
  </si>
  <si>
    <t>DSEPP-1914. Prestar servicios profesionales a la Subdirección de Seguimiento del Departamento Nacional de Planeación (DNP) por sus propios medios, con plena autonomía técnica y administrativa para realizar los procesos de concertación y construcción</t>
  </si>
  <si>
    <t>DODT 1725 - Prestar servicios profesionales por sus propios medios, con plena autonomía técnica y administrativa al Departamento Nacional de Planeación para la generación de insumos jurídicos que permitan alcanzar las apuestas estratégicas de la Subd</t>
  </si>
  <si>
    <t>DGDHP-1854 Prestar servicios profesionales con autonomía técnica y administrativa a la Subdirección de Gobierno y Asuntos Internacionales del Departamento Nacional de Planeación (DNP), en la realización de actividades correspondientes al acompañamien</t>
  </si>
  <si>
    <t>DSEPP-1912 Prestar servicios profesionales a la Subdirección de Seguimiento del Departamento Nacional de Planeación (DNP) por sus propios medios, con plena autonomía técnica y administrativa para realizar las actividades tendientes a la estructuració</t>
  </si>
  <si>
    <t>OCID-1679 Prestar servicios profesionales al Departamento Nacional de Planeación (DNP) por sus propios medios, con plena autonomía técnica y administrativa, para la elaboración y revisión de todos aquellos actos administrativos relacionados con actua</t>
  </si>
  <si>
    <t>DJSD 1935 Prestar servicios profesionales al Departamento Nacional de Planeación (DNP) por sus propios medios, con plena autonomía técnica y administrativa para realizar actividades que contribuyan a la implementación y seguimiento de políticas públi</t>
  </si>
  <si>
    <t>DPII-1900-Prestar servicios profesionales al Departamento Nacional de Planeación - DNP por sus propios medios, con plena autonomía técnica y administrativa, para la extracción, transformación, carga y análisis de la información de las bases de datos</t>
  </si>
  <si>
    <t>DGDHP-1931 Prestar servicios profesionales especializados por sus propios medios, con plena autonomía técnica y administrativa en las actividades de seguimiento y relacionamiento con los diferentes actores
asociados a la implementación de las estrate</t>
  </si>
  <si>
    <t>SARC 1889 Prestar servicios profesionales especializados a la Subdirección Administrativa y Relacionamiento con la Ciudadanía, por sus propios medios, con plena autonomía técnica y administrativa, en el trámite de las actuaciones disciplinarias que</t>
  </si>
  <si>
    <t>DDS-1897 Prestar servicios profesionales con plena autonomía técnica y administrativa para la generación de insumos técnicos y financieros necesarios para la formulación de políticas públicas sobre trabajo decente que contribuyan al diseño, seguimien</t>
  </si>
  <si>
    <t>DDS-1895 Prestar servicios profesionales con plena autonomía técnica y administrativa para realizar actividades de orientación técnica en los procesos participativos requeridos para la elaboración de políticas públicas con enfoques interseccionales y</t>
  </si>
  <si>
    <t>SARC 1928 Prestar servicios profesionales al Departamento Nacional de Planeación por sus propios medios, con plena autonomía técnica y administrativa para realizar actividades que contribuyan en la estructuración y/o seguimiento al componente financi</t>
  </si>
  <si>
    <t>DJSD - 1932 Prestar servicios profesionales al Departamento Nacional de Planeación (DNP) por sus propios medios, con plena autonomía técnica y administrativa, para realizar la revisión técnica de los documentos e insumos
aportados por la Subdirección</t>
  </si>
  <si>
    <t>OTSI-1860 Prestar servicios de apoyo a la gestión a la Oficina de Tecnología y Sistemas de Información (OTSI) del Departamento Nacional de Planeación (DNP) por sus propios medios, con plena autonomía técnica y administrativa, en actividades relaciona</t>
  </si>
  <si>
    <t>DPII-1901 Prestar servicios de apoyo a la gestión al Departamento Nacional de Planeación - DNP por sus propios medios, con plena autonomía técnica y administrativa en la ejecución de actividades para el soporte de los procesos asociados a la gestión</t>
  </si>
  <si>
    <t>DJSD-1939 Prestar servicios profesionales al Departamento Nacional de Planeación (DNP), por sus propios medios, con plena autonomía técnica y administrativa para la elaboración de insumos técnicos que contribuyan al análisis de la implementación de</t>
  </si>
  <si>
    <t>DPII-431 Prestar servicios profesionales al Departamento Nacional de Planeación - DNP por sus propios medios, con plena autonomía técnica y administrativa, para la definición e implementación de estrategias, herramientas y procedimientos que soportan</t>
  </si>
  <si>
    <t>SF- 1869 Prestar servicios profesionales al Departamento Nacional de Planeación por sus propios medios, con plena autonomía técnica y administrativa en actividades asociadas con la elaboración y revisión de balances económicos de contratos tanto de</t>
  </si>
  <si>
    <t>DJSD – 1925 Prestar servicios de apoyo a la gestión, con plena autonomía técnica y administrativa a la Dirección de Justicia, Seguridad y Defensa (DJSD) del Departamento Nacional de Planeación (DNP), para la recolección de datos que permitan adelanta</t>
  </si>
  <si>
    <t>DJSD -1929 Prestar servicios profesionales al Departamento Nacional de Planeación (DNP) por sus propios medios, con plena autonomía técnica y administrativa en la proyección de datos y cifras estadísticas que se relacionen con los asuntos de segurida</t>
  </si>
  <si>
    <t>DEE-322 Prestar servicios profesionales especializados de la Dirección de Estudios Económicos (DEE) del Departamento Nacional de Planeación, por sus propios medios, con plena autonomía técnica y administrativa, en la construcción de bases de datos en</t>
  </si>
  <si>
    <t>DDS-1898 Prestar servicios profesionales con plena autonomía técnica y administrativa al Departamento Nacional de Planeación, para la generación de insumos técnicos necesarios para la formulación y seguimiento de políticas
públicas relacionadas con</t>
  </si>
  <si>
    <t>DGDHP-1930 Prestar servicios profesionales al Grupo Interno de Asuntos Étnicos del Departamento Nacional de Planeación, con plena autonomía técnica y administrativa, para realizar el acompañamiento y seguimiento a los diálogos y compromisos suscritos</t>
  </si>
  <si>
    <t>DPII-417 Prestar servicios profesionales especializados al Departamento Nacional de Planeación - DNP- por sus propios medios, con plena autonomía técnica y administrativa, para la definición metodológica y conceptual, así como la implementación de es</t>
  </si>
  <si>
    <t>DJSD 1936 Prestar servicios profesionales al Departamento Nacional de Planeación (DNP) por sus propios medios, con plena autonomía técnica y administrativa, para realizar la revisión técnica de los documentos e insumos aportados por la Subdirección</t>
  </si>
  <si>
    <t>DDFF-1719 Prestar servicios profesionales por sus propios medios, con plena autonomía técnica, administrativa y financiera al Departamento Nacional de Planeación en asuntos relacionados con el modelo de la descentralización diferencial, en el marco</t>
  </si>
  <si>
    <t>DSEPP-1915. Prestar servicios profesionales a la Subdirección de Seguimiento del Departamento Nacional de Planeación (DNP) por sus propios medios, con plena autonomía técnica y administrativa para realizar la revisión y producción de información deri</t>
  </si>
  <si>
    <t>DPII-1943 - Prestar servicios de apoyo a la gestión al Departamento Nacional de Planeación –DNP por sus propios medios, con plena autonomía técnica y administrativa, para la definición e implementación de estrategias, herramientas y procedimientos</t>
  </si>
  <si>
    <t>DDFF-134 Prestar servicios profesionales por sus propios medios, con plena autonomía técnica, administrativa y financiera al Departamento Nacional de Planeación, para realizar el acompañamiento jurídico en el marco de la descentralización y el fortal</t>
  </si>
  <si>
    <t>SGTH-1409 - Prestar servicios profesionales al Departamento Nacional de Planeación por sus propios medios, con plena autonomía técnica y administrativa, en las actividades relacionadas con el análisis, ejecución y seguimiento al Plan Institucional de</t>
  </si>
  <si>
    <t>DPII -1899-Prestar servicios de apoyo a la gestión al Departamento Nacional de Planeación –DNP por sus propios medios, con plena autonomía técnica y administrativa para la implementación de la Plataforma Integrada de inversión Pública en territorio.</t>
  </si>
  <si>
    <t>DJSD 1940 Prestar servicios profesionales al Departamento Nacional de Planeación (DNP) por sus propios medios, con plena autonomía técnica y administrativa para la generación de insumos que contribuyan a la formulación y seguimiento de políticas de a</t>
  </si>
  <si>
    <t>DODT-1712 Prestar servicios profesionales por sus propios medios, con plena autonomía técnica y administrativa al Departamento Nacional de Planeación para la generación de insumos técnicos que conduzcan a la reglamentación de los artículos del Plan N</t>
  </si>
  <si>
    <t>DSEPP-1920. Prestar servicios de apoyo a la gestión por sus propios medios al Departamento Nacional de Planeación (DNP) con plena autonomía técnica y administrativa para desarrollar acciones administrativas relacionadas con la preparación, revisión y</t>
  </si>
  <si>
    <t>DDFF-1720 Prestar servicios profesionales por sus propios medios, con plena autonomía técnica, administrativa y financiera al Departamento Nacional de Planeación, en la consolidación de insumos técnicos para el análisis de la información fiscal terri</t>
  </si>
  <si>
    <t>OTSI-1959 Prestar servicios profesionales a la Oficina de Tecnología y Sistemas de Información (OTSI) del Departamento Nacional de Planeación (DNP), por sus propios medios, con plena autonomía técnica y administrativa, realizando actividades relacion</t>
  </si>
  <si>
    <t>SG-1979 Prestar servicios profesionales especializados al Departamento Nacional de Planeación, por sus propios medios, con plena autonomía técnica y administrativa, para la estructuración, implementación y ejecución de estrategias de relacionamiento</t>
  </si>
  <si>
    <t>DDS-1896 Prestar servicios profesionales con plena autonomía técnica y administrativa para la elaboración de insumos técnicos requeridos en la formulación de políticas, planes, programas, estudios técnicos y proyectos de inversión de los sectores de</t>
  </si>
  <si>
    <t>DGDHP-957 Prestar servicios profesionales al Departamento Nacional de Planeación con plena autonomía técnica y administrativa, para orientar a la Dirección de Gobierno, Derechos Humanos y Paz en asuntos relacionados con pueblos y comunidades étnicas,</t>
  </si>
  <si>
    <t>DDS-1969 Prestar servicios profesionales con plena autonomía técnica y administrativa para brindar soporte a la gestión jurídica y al seguimiento a la implementación de instrumentos de política social en el marco de las competencias de la Dirección</t>
  </si>
  <si>
    <t>DODT-1713 Prestar servicios profesionales por sus propios medios, con plena autonomía técnica y administrativa al Departamento Nacional de Planeación para la generación de insumos técnicos que permitan avanzar la estrategia de Cooperación Técnica Ter</t>
  </si>
  <si>
    <t>DDS-1965 Prestar servicios profesionales con plena autonomía técnica y
administrativa para realizar actividades de orientación técnica en los procesos
participativos requeridos para la elaboración de políticas públicas relacionadas
con enfoque de gén</t>
  </si>
  <si>
    <t>SGTH-1972- Prestar servicios profesionales al Departamento Nacional de Planeación por sus propios medios, con plena autonomía técnica y administrativa para realizar actividades relacionada con el análisis y revisión jurídica en temas del proceso de</t>
  </si>
  <si>
    <t>SARC-1982 Prestar Servicios de apoyo a la gestión a la Subdirección Administrativa y Relacionamiento con la Ciudadanía y sus Grupos Internos de Trabajo, por sus propios medios, con plena autonomía técnica y administrativa para apoyar la supervisión d</t>
  </si>
  <si>
    <t>DSEPP-1921 Prestar servicios profesionales al Departamento Nacional de Planeación (DNP) por sus propios medios y con plena autonomía técnica y administrativa, para realizar la articulación, estructuración y asistencia técnica
al seguimiento y uso de</t>
  </si>
  <si>
    <t>DDS-1964 Prestar servicios profesionales con plena autonomía técnica y administrativa para la elaboración de los insumos técnicos requeridos en la formulación de políticas, planes, programas y estudios relacionados con la equidad de género, la divers</t>
  </si>
  <si>
    <t>DDS-1963 Prestar servicios profesionales por sus propios medios, con plena autonomía técnica y administrativa para llevar a cabo actividades de orientación técnica social en la revisión de acciones de política pública vinculadas al sector educativo e</t>
  </si>
  <si>
    <t>SGISE-1697 Prestar servicios profesionales con plena autonomía técnica y administrativa, en el desarrollo de actividades relacionadas con la planeación estratégica, implementación y seguimiento a las mejoras en los sistemas de información que se admi</t>
  </si>
  <si>
    <t>DPIP-1696 Prestar Servicios Profesionales a la Dirección de Programación de Inversiones Públicas del Departamento Nacional de Planeación - DNP por sus propios medios, con plena autonomía técnica y administrativa, en la consolidación y presentación de</t>
  </si>
  <si>
    <t>DADS – 791 Prestar servicios profesionales a la Dirección de Ambiente y Desarrollo Sostenible (DADS) del Departamento Nacional de Planeación, con plena autonomía técnica y administrativa para la elaboración de insumos técnicos y en el desarrollo de a</t>
  </si>
  <si>
    <t>SG-1998 - Prestar servicios profesionales especializados a la Secretaría General del Departamento Nacional de Planeación, por sus propios medios para la realización de actividades que promuevan de manera activa el proceso de fortalecimiento instituci</t>
  </si>
  <si>
    <t>DIDE-1957 Prestar servicios de apoyo a la gestión en la Dirección de Innovación y Desarrollo Empresarial del Departamento Nacional de Planeación por sus propios medios, con plena autonomía técnica y administrativa en la gestión de
bases de datos, vis</t>
  </si>
  <si>
    <t>DPIP-1695 Prestar Servicios Profesionales a la Dirección de Programación de Inversiones Públicas del Departamento Nacional de Planeación - DNP por sus propios medios, con plena autonomía técnica y administrativa, en la concertación, consolidación y</t>
  </si>
  <si>
    <t>SARC-1977 Prestar Servicios Profesionales Especializados a la Subdirección
Administrativa y Relacionamiento con la Ciudadanía, por sus propios medios,
con plena autonomía técnica y administrativa para la ejecución de actividades
relacionadas con los</t>
  </si>
  <si>
    <t>SARC-1981 Prestar servicios profesionales especializados a la Subdirección Administrativa y Relacionamiento con la Ciudadanía y sus Grupos Internos de Trabajo, por sus propios medios, con plena autonomía técnica y administrativa para apoyar la planea</t>
  </si>
  <si>
    <t>DSEPP-1917 Prestar servicios profesionales a la Subdirección de Seguimiento del Departamento Nacional de Planeación (DNP) por sus propios medios, con plena autonomía técnica y administrativa para realizar la revisión y producción de información deriv</t>
  </si>
  <si>
    <t>SARC -2015 Prestar servicios profesionales especializados a la Subdirección Administrativa y Relacionamiento con la Ciudadanía y sus Grupos Internos de Trabajo, por sus propios medios, con plena autonomía técnica y administrativa para apoyar jurídica</t>
  </si>
  <si>
    <t>DSEPP-1919 Prestar servicios profesionales a la Subdirección de Seguimiento del Departamento Nacional de Planeación (DNP) por sus propios medios, con plena autonomía técnica y administrativa para realizar la revisión y producción de información deriv</t>
  </si>
  <si>
    <t>DGDHP-1942 Prestar servicios profesionales con autonomía técnica y administrativa a la Subdirección de Gobierno y Asuntos Internacionales del Departamento Nacional de Planeación (DNP), en la realización de actividades correspondientes al acompañamien</t>
  </si>
  <si>
    <t>DSEPP-1916 Prestar servicios profesionales a la Subdirección de Seguimiento del Departamento Nacional de Planeación (DNP) por sus propios medios, con plena autonomía técnica y administrativa para realizar la revisión y producción de información deriv</t>
  </si>
  <si>
    <t>SARC-2008 Prestar Servicios Profesionales Especializados a la Subdirección Administrativa y Relacionamiento con la Ciudadanía, por sus propios medios, con plena autonomía técnica y administrativa para desarrollar actividades técnicas relacionadas con</t>
  </si>
  <si>
    <t>SARC-2016 Prestar servicios profesionales al Departamento Nacional de Planeación, por sus propios medios, con plena autonomía técnica y administrativa, para realizar actividades relacionadas con los tramites operativos internos de los eventos institu</t>
  </si>
  <si>
    <t>DADS-2010 Prestar servicios profesionales a la Dirección de Ambiente y Desarrollo Sostenible (DADS) del Departamento Nacional de Planeación, por sus propios medios, con plena autonomía técnica y administrativa en la
generación de insumos técnicos y</t>
  </si>
  <si>
    <t>OAJ-1989 Prestar servicios de apoyo a la gestión al Departamento Nacional de Planeación por sus propios medios, con plena autonomía técnica y administrativa, en las actividades relacionadas con el manejo de bases de datos y consolidación de informaci</t>
  </si>
  <si>
    <t>DDRS-1999 Prestar servicios profesionales a la Dirección de Desarrollo Rural Sostenible por sus propios medios con plena autonomía técnica y administrativa en el desarrollo de actividades para la construcción, seguimiento y planeación de políticas</t>
  </si>
  <si>
    <t>OTSI-1980 Prestar servicios de apoyo a la gestión a la Oficina de Tecnología y Sistemas de Información (OTSI) del Departamento Nacional de Planeación (DNP) por sus propios medios, con plena autonomía técnica y administrativa, en actividades relaciona</t>
  </si>
  <si>
    <t>OAJ-1987 Prestar servicios de apoyo a la gestión al Departamento Nacional de Planeación por sus propios medios, con plena autonomía técnica y administrativa, para el desarrollo de procesos y consolidación de bases de datos de información de competenc</t>
  </si>
  <si>
    <t>OAJ-1988 Prestar servicios de apoyo a la gestión al Departamento Nacional de Planeación por sus propios medios, con plena autonomía técnica y administrativa, en las actividades relacionadas con el manejo de bases de datos y consolidación de informaci</t>
  </si>
  <si>
    <t>DADS-827 Prestar servicios profesionales a la Dirección de Ambiente y Desarrollo Sostenible (DADS) del Departamento Nacional de Planeación, por sus propios medios, con plena autonomía técnica y administrativa en la elaboración de insumos técnicos par</t>
  </si>
  <si>
    <t>DIDE-2019 Prestar servicios profesionales en la Dirección de Innovación y Desarrollo Empresarial del Departamento Nacional de Planeación por sus propios medios con plena autonomía técnica y administrativa realizando
actividades relacionadas con la</t>
  </si>
  <si>
    <t>DIDE-2020 Prestar servicios profesionales en la Dirección de Innovación y Desarrollo Empresarial del Departamento Nacional de Planeación por sus propios medios con plena autonomía técnica y administrativa realizando
actividades relacionadas con la ge</t>
  </si>
  <si>
    <t>DDFF-151 Prestar servicios profesionales por sus propios medios, con plena autonomía técnica, administrativa y financiera al Departamento Nacional de Planeación, para realizar acompañamiento en la generación de insumos técnicos y análisis de la gesti</t>
  </si>
  <si>
    <t>OAJ-1990 Prestar servicios de apoyo a la gestión al Departamento Nacional de Planeación por sus propios medios, con plena autonomía técnica y administrativa, para la proyección de documentos y demás asuntos de competencia de la Oficina Asesora Jurídi</t>
  </si>
  <si>
    <t>OAJ-1991 Prestar servicios de apoyo a la gestión al Departamento Nacional de Planeación por sus propios medios, con plena autonomía técnica y administrativa, para la proyección de documentos y demás asuntos de competencia de la Oficina Asesora Jurídi</t>
  </si>
  <si>
    <t>DSEPP-1918 Prestar servicios profesionales a la Subdirección de Seguimiento del Departamento Nacional de Planeación (DNP) por sus propios medios, con plena autonomía técnica y administrativa para realizar la revisión y producción de información deriv</t>
  </si>
  <si>
    <t>OAJ-1992 Prestar servicios de apoyo a la gestión al Departamento Nacional de Planeación por sus propios medios, con plena autonomía técnica y administrativa, en las actividades relacionadas con el impulso al proceso de cobro coactivo de las acreencia</t>
  </si>
  <si>
    <t>DDFF-1721 Prestar servicios profesionales por sus propios medios, con plena autonomía técnica, administrativa y financiera al Departamento Nacional de Planeación, en la definición e implementación de estrategias, pautas y procedimientos que fortalezc</t>
  </si>
  <si>
    <t>SGISE-355 Prestar servicios profesionales con plena autonomía técnica y administrativa para adelantar actividades de asistencia técnica en la estructuración, viabilización, ejecución y seguimiento de proyectos de inversión priorizados y apoyo a la su</t>
  </si>
  <si>
    <t>DSEPP 1913. Prestar servicios profesionales a la Subdirección de Seguimiento del Departamento Nacional de Planeación (DNP) por sus propios medios, con plena autonomía técnica y administrativa para la consolidación,
acompañamiento y monitoreo de las</t>
  </si>
  <si>
    <t>OTSI-2027 Prestar servicios de apoyo a la gestión a la Oficina de Tecnología y Sistemas de Información (OTSI) del Departamento Nacional de Planeación (DNP), por sus propios medios, con plena autonomía técnica y administrativa, realizando actividades</t>
  </si>
  <si>
    <t>OTSI-2063 Prestar servicios de apoyo a la gestión a la Oficina de Tecnología y Sistemas de Información (OTSI) del Departamento Nacional de Planeación (DNP), por sus propios medios, con plena autonomía técnica y administrativa, realizando actividades</t>
  </si>
  <si>
    <t>DGDHP-2017 Prestar servicios profesionales con plena autonomía técnica y administrativa a la Subdirección de Derechos Humanos y Paz, del Departamento Nacional de Planeación en la generación de insumos
para el diseño, implementación y seguimiento de</t>
  </si>
  <si>
    <t>DODT-1714 Prestar servicios profesionales por sus propios medios, con plena autonomía técnica y administrativa al Departamento Nacional de Planeación para generar y revisar insumos jurídicos necesarios para alimentar y actualizar la información dispu</t>
  </si>
  <si>
    <t>SF-2024 Prestar servicios profesionales al Departamento Nacional de Planeación por sus propios medios, con plena autonomía técnica y administrativa en actividades contables que se presentan en los estados financieros periódicamente, así como el regis</t>
  </si>
  <si>
    <t>SF-2025 Prestar servicios profesionales al Departamento Nacional de Planeación por sus propios medios, con plena autonomía técnica y administrativa en actividades asociadas a la verificación de solicitudes de comisiones y ordenes de gasto de desplaza</t>
  </si>
  <si>
    <t>DIES-1937 Prestar servicios profesionales a la Dirección de Infraestructura y Energía Sostenible (DIES), del Departamento Nacional de Planeación (DNP) por sus propios medios, con plena autonomía técnica y administrativa, para la elaboración de insumo</t>
  </si>
  <si>
    <t>DJSD-1938 Prestar servicios profesionales al Departamento Nacional de Planeación (DNP) por sus propios medios, con plena autonomía técnica y administrativa para el seguimiento del producto del plan de acción denominado estudio de diseño de los instru</t>
  </si>
  <si>
    <t>OTSI-2064 Prestar servicios de apoyo a la gestión a la Oficina de Tecnología y Sistemas de Información (OTSI) del Departamento Nacional de Planeación (DNP), por sus propios medios, con plena autonomía técnica y administrativa, realizando actividades</t>
  </si>
  <si>
    <t>DODT - 2004 Prestar servicios profesionales por sus propios medios, con plena autonomía técnica y administrativa a la Subdirección de Ordenamiento Territorial del Departamento Nacional de Planeación (DNP), para generar los insumos técnicos necesarios</t>
  </si>
  <si>
    <t>OTSI-2068 Prestar servicios de apoyo a la gestión a la Oficina de Tecnología y Sistemas de Información (OTSI) del Departamento Nacional de Planeación (DNP), por sus propios medios, con plena autonomía técnica y administrativa, realizando actividades</t>
  </si>
  <si>
    <t>DDS-2041 Prestar servicios profesionales por sus propios medios, con plena autonomía técnica y administrativa para la elaboración de insumos técnicos que contribuyan al fortalecimiento del sistema nacional de juventudes y a la actualización de la pol</t>
  </si>
  <si>
    <t>G-2075 Prestar servicios profesionales especializados a la Secretaría General del Departamento Nacional de Planeación (DNP) por sus propios medios, con plena autonomía técnica y administrativa realizando actividades relacionadas con la gestión de los</t>
  </si>
  <si>
    <t>DDS-2037 Prestar servicios profesionales por sus propios medios, con plena autonomía técnica y administrativa para realizar actividades de seguimiento a planes y proyectos relacionados con la política pública de jóvenes a nivel nacional en los temas</t>
  </si>
  <si>
    <t>OTSI-2065 Prestar servicios de apoyo a la gestión a la Oficina de Tecnología y Sistemas de Información (OTSI) del Departamento Nacional de Planeación (DNP), por sus propios medios, con plena autonomía técnica y administrativa, realizando actividades</t>
  </si>
  <si>
    <t>DDS-2032 Prestar servicios profesionales por sus propios medios, con plena autonomía técnica y administrativa para realizar actividades de orientación técnica en los procesos participativos requeridos para la elaboración de políticas públicas relacio</t>
  </si>
  <si>
    <t>DDS-2034 Prestar servicios profesionales por sus propios medios, con plena autonomía técnica y administrativa para la elaboración de
estadísticas, indicadores y conceptos técnicos relacionados con temas de salud, en particular con el cálculo de la Un</t>
  </si>
  <si>
    <t>DDS-2033 Prestar servicios profesionales por sus propios medios, con plena autonomía técnica y administrativa para la elaboración de
insumos técnicos que contribuyan en la actualización de las políticas públicas nacionales relacionadas con el Derecho</t>
  </si>
  <si>
    <t>SARC-2053 Prestar servicios de apoyo a la gestión a la Subdirección Administrativa y Relacionamiento con la Ciudadanía del Departamento Nacional de Planeación, por sus propios medios, con plena autonomía técnica y administrativa, para brindar soporte</t>
  </si>
  <si>
    <t>DDS-2109 Prestar servicios profesionales por sus propios medios, con plena autonomía técnica y administrativa para el seguimiento a proyectos de inversión y gestión financiera, así como en la implementación de las políticas públicas y lineamientos</t>
  </si>
  <si>
    <t>DODT - 2005 Prestar servicios profesionales por sus propios medios, con plena autonomía técnica y administrativa a la Subdirección de Ordenamiento Territorial del Departamento Nacional de Planeación (DNP), para adelantar y acompañar la construcción</t>
  </si>
  <si>
    <t>SCT-2103 Prestar servicios profesionales al Departamento Nacional de Planeación (DNP), por sus propios medios con plena autonomía técnica y administrativa, en el desarrollo de las actividades relacionadas con los procesos de contratación especialment</t>
  </si>
  <si>
    <t>DPIP-390 Prestar servicios profesionales al Departamento Nacional de Planeación - DNP por sus propios medios, con plena autonomía técnica y administrativa, en las actividades asociadas a la preparación de directivos para
los eventos internacionales e</t>
  </si>
  <si>
    <t>DJSD - 2054 Prestar servicios profesionales al Departamento Nacional de Planeación (DNP) por sus propios medios, con plena autonomía técnica y administrativa en la generación de insumos que contribuya a fortalecer el Grupo Social y empresarial del se</t>
  </si>
  <si>
    <t>OTSI-2028 Prestar servicios de apoyo a la gestión a la Oficina de Tecnología y Sistemas de Información (OTSI) del Departamento Nacional de Planeación (DNP), por sus propios medios, con plena autonomía técnica y administrativa, realizando actividades</t>
  </si>
  <si>
    <t>DODT - 2057 Prestar servicios profesionales al Departamento Nacional de Planeación por sus propios medios, con plena autonomía técnica y administrativa, en la generación de insumos para la implementación del proceso de gestión del conocimiento en mat</t>
  </si>
  <si>
    <t>DDS-2035 Prestar servicios profesionales por sus propios medios, con plena autonomía técnica y administrativa para brindar orientación jurídica en la articulación de acciones normativas y legales requeridas en el seguimiento de planes, programas y pr</t>
  </si>
  <si>
    <t>DGDHP-2031 Prestar servicios profesionales como enlace del Equipo de Asuntos Étnicos de la Dirección de Gobierno, DDHH y Paz del Departamento Nacional de Planeación (DNP) en los asuntos relacionados con las comunidades negras, afrocolombianas, raizal</t>
  </si>
  <si>
    <t>SGDDT-2001 Prestar servicios profesionales a la Subdirección General de Descentralización y Desarrollo Territorial del Departamento Nacional de Planeación por sus propios medios, con plena autonomía técnica y administrativa para brindar acompañamient</t>
  </si>
  <si>
    <t>DODT-1703 Prestar servicios profesionales por sus propios medios, con plena autonomía técnica y administrativa al DNP en la generación de insumos técnicos y jurídicos, así como en la elaboración y revisión de actuaciones administrativas, Proyectos de</t>
  </si>
  <si>
    <t>DODT - 2002 Prestar servicios profesionales por sus propios medios, con plena autonomía técnica y administrativa a la Subdirección de Ordenamiento Territorial del Departamento Nacional de Planeación (DNP), para generar los insumos técnicos necesarios</t>
  </si>
  <si>
    <t>DDS-2036 Prestar servicios de apoyo a la gestión por sus propios medios, con plena autonomía técnica y administrativa en el trámite de respuestas a solicitudes asociadas a la política sectorial de juventud y trabajo infantil ampliado en niños de 5 a</t>
  </si>
  <si>
    <t>DG-2060 Prestar servicios profesionales a la Dirección General del Departamento Nacional de Planeación, por sus propios medios, con plena autonomía técnica y administrativa, ejecutando actividades de diseño, organización, seguimiento de políticas y</t>
  </si>
  <si>
    <t>DJSD 2069 Prestar servicios profesionales especializados al Departamento Nacional de Planeación (DNP) por sus propios medios, con plena autonomía técnica y administrativa, para formular recomendaciones en materia de política criminal y restaurativa</t>
  </si>
  <si>
    <t>DDFF-1723 Prestar servicios profesionales por sus propios medios, con plena autonomía técnica, administrativa y financiera al Departamento Nacional de Planeación, en el acompañamiento a la asistencia técnica relacionada con el Catálogo de Clasificaci</t>
  </si>
  <si>
    <t>SG-2117 Prestar servicios profesionales especializados a la Secretaría General del Departamento Nacional de Planeación por sus propios medios, con autonomía técnica y administrativa para fortalecer la gestión jurídica al interior de la Secretaría Gen</t>
  </si>
  <si>
    <t>DPIP-401 Prestar servicios de apoyo a la gestión a la Dirección de Programación de Inversiones Públicas del Departamento Nacional de Planeación - DNP, con plena autonomía técnica y administrativa en los procesos asociados al ciclo de la inversión púb</t>
  </si>
  <si>
    <t>OTSI-2030 Prestar servicios de apoyo a la gestión a la Oficina de Tecnología y Sistemas de Información (OTSI) del Departamento Nacional de Planeación (DNP), por sus propios medios, con plena autonomía técnica y administrativa, realizando actividades</t>
  </si>
  <si>
    <t>DDS-2038 Prestar servicios profesionales por sus propios medios, con plena autonomía técnica y administrativa para brindar orientación jurídica las actividades de gestión contractual requeridas por la dirección de desarrollo social y en los procesos</t>
  </si>
  <si>
    <t>DGDHP-2073 Prestar servicios profesionales por sus propios medios, con plena autonomía técnica y administrativa al Departamento Nacional de Planeación para realizar el seguimiento al proceso de gestión documental, así como el seguimiento de la planea</t>
  </si>
  <si>
    <t>SG-2116 Prestar servicios profesionales especializados a la Secretaría General del Departamento Nacional de Planeación por sus propios medios, con autonomía técnica y administrativa en actividades tendientes a acompañar y fortalecer la gestión jurídi</t>
  </si>
  <si>
    <t>OTSI-2066 Prestar servicios de apoyo a la gestión a la Oficina de Tecnología y Sistemas de Información (OTSI) del Departamento Nacional de Planeación (DNP), por sus propios medios, con plena autonomía técnica y administrativa, realizando actividades</t>
  </si>
  <si>
    <t>SARC-2169 Prestar servicios profesionales al Grupo de Relacionamiento con la Ciudadanía de la Subdirección Administrativa y Relacionamiento con la Ciudadanía (SARC), por sus propios medios con plena autonomía técnica y administrativa, en las activida</t>
  </si>
  <si>
    <t>DGDHP-2131 Prestar servicios profesionales con plena autonomía técnica y administrativa a la Subdirección de Gobierno y Asuntos Internacionales del Departamento Nacional de Planeación (DNP), en las actividades relacionadas con el levantamiento, trata</t>
  </si>
  <si>
    <t>DGDHP-2132 Prestar servicios profesionales con plena autonomía técnica y administrativa a la Subdirección de Derechos Humanos y Paz del Departamento Nacional de Planeación realizando actividades para la implementación y seguimiento del Programa Integ</t>
  </si>
  <si>
    <t>SARC-2168 Prestar servicios profesionales especializados a la Subdirección Administrativa y Relacionamiento con la Ciudadanía (SARC) y sus Grupos Internos de Trabajo, por sus propios medios con plena autonomía técnica y administrativa, en las activid</t>
  </si>
  <si>
    <t>SF-2077Prestar servicios profesionales al Departamento Nacional de Planeación por sus propios medios, con plena autonomía técnica y administrativa en actividades contables que se presentan en los estados financieros, así como el registro de obligacio</t>
  </si>
  <si>
    <t>DGDHP-2070 Prestar servicios profesionales con plena autonomía técnica y administrativa a la Subdirección de Derechos Humanos y Paz, del Departamento Nacional de Planeación en la generación de insumos técnicos que contribuyan a mejorar las herramient</t>
  </si>
  <si>
    <t>DDU-2124 Prestar servicios profesionales al DNP por sus propios medios, con plena autonomía técnica y administrativa, en lo relacionado las estrategias de economía circular, la regulación de los servicios de agua potable y saneamiento básico y genera</t>
  </si>
  <si>
    <t>DDFF-2056 Prestar servicios profesionales por sus propios medios, con plena autonomía técnica, administrativa y financiera al Departamento Nacional de Planeación, para realizar acompañamiento jurídico en actividades relacionadas con la gestión fiscal</t>
  </si>
  <si>
    <t>DDS-2043 Prestar servicios profesionales con plena autonomía técnica y administrativa para la elaboración de insumos técnicos que contribuyan en la actualización de la política pública nacional de discapacidad, en el marco de las competencias de la</t>
  </si>
  <si>
    <t>DPII-2115 Prestar servicios profesionales al Departamento Nacional de Planeación - DNP- por sus propios medios, con plena autonomía técnica y administrativa, para la definición metodológica y conceptual, así como la implementación de estrategias, her</t>
  </si>
  <si>
    <t>DIES -2136 Prestar servicios profesionales a la Dirección de Infraestructura y Energía Sostenible (DIES), del Departamento Nacional de Planeación (DNP) por sus propios medios, con plena autonomía técnica y administrativa para apoyar la formulación,</t>
  </si>
  <si>
    <t>DGDHP-990 Prestar servicios profesionales con plena autonomía técnica y administrativa a la Subdirección de Gobierno y Asuntos Internacionales del Departamento Nacional de Planeación (DNP) en la realización e implementación de actividades asociadas</t>
  </si>
  <si>
    <t>OCID-2195 Prestar servicios profesionales especializados al Departamento Nacional de Planeación (DNP), por sus propios medios, con autonomía técnica y administrativa para fortalecer el proceso de gestión jurídica al interior de la Oficina de Control</t>
  </si>
  <si>
    <t>DDS-2042 Prestar servicios profesionales con plena autonomía técnica y administrativa para la elaboración de insumos técnicos que contribuyan en la actualización de políticas públicas de salud pública, en el marco de las
competencias de la Dirección</t>
  </si>
  <si>
    <t>SG-2170 Prestar servicios profesionales especializados a la Secretaría General del Departamento Nacional de Planeación por sus propios medios, con autonomía técnica y administrativa para acompañar la revisión y fortalecimiento de los procesos jurídic</t>
  </si>
  <si>
    <t>DDS-2040 Prestar servicios profesionales, con plena autonomía técnica y administrativa, para la elaboración de herramientas, insumos y contenidos que contribuyan al seguimiento de políticas públicas con un enfoque territorial y geográfico, incluyendo</t>
  </si>
  <si>
    <t>SARC-2192 Prestar Servicios Profesionales Especializados a la Subdirección Administrativa y Relacionamiento con la Ciudadanía, por sus propios medios, con plena autonomía técnica y administrativa para ejecutar actividades de apoyo al seguimiento de</t>
  </si>
  <si>
    <t>DODT-2159 Prestar servicios profesionales por sus propios medios, con plena autonomía técnica y administrativa al DNP en la generación de insumos técnicos y jurídicos, así como en la elaboración y revisión de actuaciones administrativas relacionadas</t>
  </si>
  <si>
    <t>DENDD 2160 Prestar servicios profesionales a la Dirección de Economía Naranja y Desarrollo Digital del Departamento Nacional de Planeación por sus propios medios, con plena autonomía técnica y administrativa en la elaboración de insumos y análisis té</t>
  </si>
  <si>
    <t>OTSI-2029 Prestar servicios de apoyo a la gestión a la Oficina de Tecnología y Sistemas de Información (OTSI) del Departamento Nacional de Planeación (DNP), por sus propios medios, con plena autonomía técnica y administrativa, realizando actividades</t>
  </si>
  <si>
    <t>DDU-2123 Prestar servicios profesionales al Departamento Nacional de Planeación por sus propios medios, con plena autonomía técnica y administrativa en las actividades relacionadas con la implementación y seguimiento de la Ley del Plan Nacional de De</t>
  </si>
  <si>
    <t>SCT-2125 Prestar servicios profesionales al Departamento Nacional de Planeación (DNP) por sus propios medios, con plena autonomía técnica y administrativa, para apoyar jurídicamente los asuntos relacionados con la
actividad precontractual, contractua</t>
  </si>
  <si>
    <t>SCT-2127 Prestar servicios profesionales al Departamento Nacional de Planeación (DNP) por sus propios medios, con plena autonomía técnica y administrativa, para apoyar jurídicamente los asuntos relacionados con la
actividad precontractual, contractua</t>
  </si>
  <si>
    <t>SCT-2128 Prestar servicios profesionales al Departamento Nacional de Planeación (DNP) por sus propios medios, con plena autonomía técnica y administrativa, para apoyar jurídicamente los asuntos relacionados con la
actividad precontractual, contractua</t>
  </si>
  <si>
    <t>SCT-2126 Prestar servicios profesionales al Departamento Nacional de Planeación (DNP) por sus propios medios, con plena autonomía técnica y administrativa, para apoyar jurídicamente los asuntos relacionados con la
actividad precontractual, contractua</t>
  </si>
  <si>
    <t>OTSI-2061 Prestar servicios de apoyo a la gestión a la Oficina de Tecnología y Sistemas de Información (OTSI) del Departamento Nacional de Planeación (DNP), por sus propios medios, con plena autonomía técnica y administrativa, realizando actividades</t>
  </si>
  <si>
    <t>DENDD-2188 Prestar servicios profesionales a la Dirección de Economía Naranja y Desarrollo Digital del Departamento Nacional de Planeación por sus propios medios, con plena autonomía técnica y administrativa para realizar las actividades asociadas a</t>
  </si>
  <si>
    <t>DIDE-2070 Prestar servicios profesionales en la Dirección de Innovación y Desarrollo Empresarial del Departamento Nacional de Planeación por sus propios medios con plena autonomía técnica y administrativa para apoyar la elaboración de productos e ins</t>
  </si>
  <si>
    <t>DODT - 2071 Prestar servicios de apoyo a la gestión por sus propios medios, con plena autonomía técnica y administrativa al Departamento Nacional de Planeación, para realizar actividades administrativas requeridas para la gestión de documentos en las</t>
  </si>
  <si>
    <t>SARC- 2179 Prestar servicios profesionales especializados al Grupo de Logística e Infraestructura y demás grupos de la Subdirección Administrativa y Relacionamiento con la Ciudadanía (SARC), por sus propios medios con plena autonomía técnica y admini</t>
  </si>
  <si>
    <t>DER- 2140 Prestar servicios profesionales a la Dirección de Estrategia Regional del Departamento Nacional de Planeación por sus propios medios, con plena autonomía técnica y administrativa en el seguimiento y monitoreo a la implementación y el cumpli</t>
  </si>
  <si>
    <t>DENDD-2189 Prestar servicios de apoyo a la gestión a la Dirección de Economía Naranja y Desarrollo Digital del Departamento Nacional de Planeación por medios propios, con autonomía técnica y administrativa en la elaboración de insumos para apoyar la</t>
  </si>
  <si>
    <t>SGISE-1593 Prestar servicios profesionales con plena autonomía técnica y administrativa en actividades asociadas al seguimiento administrativo y legal en apoyo a la supervisión en la ejecución de los Contratos de Mandato y Contratos Interadministrati</t>
  </si>
  <si>
    <t>SARC-2191 Prestar servicios profesionales al Grupo de Gestión Documental y Biblioteca de la Subdirección Administrativa y Relacionamiento con la Ciudadanía - SARC por sus propios medios con plena autonomía técnica y administrativa, en el apoyo al seg</t>
  </si>
  <si>
    <t>SARC-2193 Prestar Servicios Profesionales Especializados a la Subdirección Administrativa y Relacionamiento con la Ciudadanía, por sus propios medios, con plena autonomía técnica y administrativa para ejecutar actividades relacionadas con los proceso</t>
  </si>
  <si>
    <t>DDS-2107 Prestar servicios profesionales con plena autonomía técnica y administrativa para la elaboración de insumos que contribuyan a la creación de una estrategia de comunicación, sensibilización y difusión de los lineamientos operativos y metodoló</t>
  </si>
  <si>
    <t>DDS-2039 Prestar servicios profesionales con plena autonomía técnica y administrativa para la elaboración de informes técnicos y estadísticos que sean requeridos en el procesamiento de datos e información del Registro Universal de Ingresos - RUI y la</t>
  </si>
  <si>
    <t>DODT-2059 Prestar servicios profesionales por sus propios medios, con plena autonomía técnica y administrativa al Departamento Nacional de Planeación para el procesamiento, apoyo en la elaboración de insumos técnicos relacionados con las asistencias</t>
  </si>
  <si>
    <t>DDFF-145 Prestar servicios profesionales por sus propios medios, con plena autonomía técnica, administrativa y financiera al Departamento Nacional de Planeación, en la elaboración de insumos técnicos y soporte de asistencia técnica a las Entidades</t>
  </si>
  <si>
    <t>DODT-2058 Prestar servicios profesionales por sus propios medios, con plena autonomía técnica y administrativa al Departamento Nacional de Planeación para la generación de insumos técnicos multimodal para la difusión de contenidos relacionados con la</t>
  </si>
  <si>
    <t>DDS-2108 Prestar servicios profesionales con plena autonomía técnica y administrativa para llevar a cabo el procesamiento y la organización de bases de datos, con el propósito de realizar seguimiento del mercado laboral y la seguridad social, enfocán</t>
  </si>
  <si>
    <t>DDU-857 Prestar servicios profesionales al Departamento Nacional de Planeación por sus propios medios, con plena autonomía técnica y administrativa, para adelantar actividades relacionadas con el acompañamiento para la elaboración de contenido requer</t>
  </si>
  <si>
    <t>DDU-869 Prestar servicios profesionales al Departamento Nacional de Planeación por sus propios medios, con plena autonomía técnica y administrativa, en las actividades relacionadas con apoyo a la gestión de datos
e información geográfica que sirvan</t>
  </si>
  <si>
    <t>DODT - 2003 Prestar servicios profesionales por sus propios medios, con plena autonomía técnica y administrativa a la Subdirección de Ordenamiento Territorial del Departamento Nacional de Planeación (DNP), para generar los insumos técnicos necesarios</t>
  </si>
  <si>
    <t>DDU-861 Prestar servicios profesionales al Departamento Nacional de Planeación, por sus propios medios, con plena autonomía técnica y administrativa, en la elaboración de documentos técnicos y apoyo en actividades relacionadas con la sistematización</t>
  </si>
  <si>
    <t>DDS-2104 Prestar servicios profesionales con plena autonomía técnica y administrativa para brindar orientación técnica en la revisión de proyectos, políticas públicas y documentos CONPES relacionados con el sector salud, en
el marco de las competenci</t>
  </si>
  <si>
    <t>DDU-2177 Prestar servicios profesionales al Departamento Nacional de Planeación por sus propios medios, con plena autonomía técnica y administrativa, en las actividades relacionadas con apoyo a la formulación de
estrategias para la priorización de</t>
  </si>
  <si>
    <t>DGDHP-2182 Prestar servicios profesionales al Grupo Interno de Asuntos Étnicos de la Dirección de Gobierno, Derechos Humanos y Paz del Departamento Nacional de Planeación, con plena autonomía técnica y administrativa, en las actividades relacionadas</t>
  </si>
  <si>
    <t>DGDHP-2184 Prestar servicios profesionales con plena autonomía técnica y administrativa a la Subdirección de Gobierno y Asuntos Internacionales Departamento Nacional de Planeación (DNP), en el desarrollo de actividades encaminadas a articular y coord</t>
  </si>
  <si>
    <t>Numero Documento Soporte</t>
  </si>
  <si>
    <t>DNP-001-2024</t>
  </si>
  <si>
    <t>DNP-008-2024</t>
  </si>
  <si>
    <t>DNP-010-2024</t>
  </si>
  <si>
    <t>DNP-009-2024</t>
  </si>
  <si>
    <t>DNP-006-2024</t>
  </si>
  <si>
    <t>DNP-013-2024</t>
  </si>
  <si>
    <t>DNP-026-2024</t>
  </si>
  <si>
    <t>DNP-011-2024</t>
  </si>
  <si>
    <t>DNP-007-2024</t>
  </si>
  <si>
    <t>DNP-002-2024</t>
  </si>
  <si>
    <t>DNP-024-2024</t>
  </si>
  <si>
    <t>DNP-015-2024</t>
  </si>
  <si>
    <t>DNP-029-2024</t>
  </si>
  <si>
    <t>DNP-022-2024</t>
  </si>
  <si>
    <t>DNP-020-2024</t>
  </si>
  <si>
    <t>DNP-025-2024</t>
  </si>
  <si>
    <t>DNP-017-2024</t>
  </si>
  <si>
    <t>DNP-021-2024</t>
  </si>
  <si>
    <t>DNP-023-2024</t>
  </si>
  <si>
    <t>DNP-027-2024</t>
  </si>
  <si>
    <t>DNP-028-2024</t>
  </si>
  <si>
    <t>DNP-004-2024</t>
  </si>
  <si>
    <t>DNP-041-2024</t>
  </si>
  <si>
    <t>DNP-032-2024</t>
  </si>
  <si>
    <t>DNP-037-2024</t>
  </si>
  <si>
    <t>DNP-042-2024</t>
  </si>
  <si>
    <t>DNP-019-2024</t>
  </si>
  <si>
    <t>DNP-045-2024</t>
  </si>
  <si>
    <t>DNP-018-2024</t>
  </si>
  <si>
    <t>DNP-048-2024</t>
  </si>
  <si>
    <t>DNP-036-2024</t>
  </si>
  <si>
    <t>DNP-012-2024</t>
  </si>
  <si>
    <t>DNP-039-2024</t>
  </si>
  <si>
    <t>DNP-063-2024</t>
  </si>
  <si>
    <t>DNP-040-2024</t>
  </si>
  <si>
    <t>DNP-067-2024</t>
  </si>
  <si>
    <t>DNP-051-2024</t>
  </si>
  <si>
    <t>DNP-052-2024</t>
  </si>
  <si>
    <t>DNP-070-2024</t>
  </si>
  <si>
    <t>DNP-071-2024</t>
  </si>
  <si>
    <t>DNP-060-2024</t>
  </si>
  <si>
    <t>DNP-043-2024</t>
  </si>
  <si>
    <t>DNP-044-2024</t>
  </si>
  <si>
    <t>DNP-038-2024</t>
  </si>
  <si>
    <t>DNP-049-2024</t>
  </si>
  <si>
    <t>DNP-050-2024</t>
  </si>
  <si>
    <t>DNP-073-2024</t>
  </si>
  <si>
    <t>DNP-075-2024</t>
  </si>
  <si>
    <t>DNP-078-2024</t>
  </si>
  <si>
    <t>DNP-080-2024</t>
  </si>
  <si>
    <t>DNP-087-2024</t>
  </si>
  <si>
    <t>DNP-065-2024</t>
  </si>
  <si>
    <t>DNP-066-2024</t>
  </si>
  <si>
    <t>DNP-097-2024</t>
  </si>
  <si>
    <t>DNP-003-2024</t>
  </si>
  <si>
    <t>DNP-082-2024</t>
  </si>
  <si>
    <t>DNP-096-2024</t>
  </si>
  <si>
    <t>DNP-079-2024</t>
  </si>
  <si>
    <t>DNP-074-2024</t>
  </si>
  <si>
    <t>DNP-077-2024</t>
  </si>
  <si>
    <t>DNP-076-2024</t>
  </si>
  <si>
    <t>DNP-031-2024</t>
  </si>
  <si>
    <t>DNP-064-2024</t>
  </si>
  <si>
    <t>DNP-099-2024</t>
  </si>
  <si>
    <t>DNP-016-2024</t>
  </si>
  <si>
    <t>DNP-072-2024</t>
  </si>
  <si>
    <t>DNP-105-2024</t>
  </si>
  <si>
    <t>DNP-095-2024</t>
  </si>
  <si>
    <t>DNP-107-2024</t>
  </si>
  <si>
    <t>DNP-112-2024</t>
  </si>
  <si>
    <t>DNP-115-2024</t>
  </si>
  <si>
    <t>DNP-128-2024</t>
  </si>
  <si>
    <t>DNP-114-2024</t>
  </si>
  <si>
    <t>DNP-100-2024</t>
  </si>
  <si>
    <t>DNP-116-2024</t>
  </si>
  <si>
    <t>DNP-137-2024</t>
  </si>
  <si>
    <t>DNP-106-2024</t>
  </si>
  <si>
    <t>DNP-119-2024</t>
  </si>
  <si>
    <t>DNP-059-2024</t>
  </si>
  <si>
    <t>DNP-113-2024</t>
  </si>
  <si>
    <t>DNP-144-2024</t>
  </si>
  <si>
    <t>DNP-101-2024</t>
  </si>
  <si>
    <t>DNP-124-2024</t>
  </si>
  <si>
    <t>DNP-057-2024</t>
  </si>
  <si>
    <t>DNP-147-2024</t>
  </si>
  <si>
    <t>DNP-125-2024</t>
  </si>
  <si>
    <t>DNP-129-2024</t>
  </si>
  <si>
    <t>DNP-146-2024</t>
  </si>
  <si>
    <t>DNP-150-2024</t>
  </si>
  <si>
    <t>DNP-153-2024</t>
  </si>
  <si>
    <t>DNP-148-2024</t>
  </si>
  <si>
    <t>DNP-136-2024</t>
  </si>
  <si>
    <t>DNP-093-2024</t>
  </si>
  <si>
    <t>DNP-117-2024</t>
  </si>
  <si>
    <t>DNP-158-2024</t>
  </si>
  <si>
    <t>DNP-138-2024</t>
  </si>
  <si>
    <t>DNP-098-2024</t>
  </si>
  <si>
    <t>DNP-123-2024</t>
  </si>
  <si>
    <t>DNP-134-2024</t>
  </si>
  <si>
    <t>DNP-135-2024</t>
  </si>
  <si>
    <t>DNP-163-2024</t>
  </si>
  <si>
    <t>DNP-118-2024</t>
  </si>
  <si>
    <t>DNP-062-2024</t>
  </si>
  <si>
    <t>DNP-058-2024</t>
  </si>
  <si>
    <t>DNP-156-2024</t>
  </si>
  <si>
    <t>DNP-165-2024</t>
  </si>
  <si>
    <t>DNP-169-2024</t>
  </si>
  <si>
    <t>DNP-094-2024</t>
  </si>
  <si>
    <t>DNP-183-2024</t>
  </si>
  <si>
    <t>DNP-193-2024</t>
  </si>
  <si>
    <t>DNP-143-2024</t>
  </si>
  <si>
    <t>DNP-131-2024</t>
  </si>
  <si>
    <t>DNP-142-2024</t>
  </si>
  <si>
    <t>DNP-104-2024</t>
  </si>
  <si>
    <t>DNP-108-2024</t>
  </si>
  <si>
    <t>DNP-139-2024</t>
  </si>
  <si>
    <t>DNP-185-2024</t>
  </si>
  <si>
    <t>DNP-155-2024</t>
  </si>
  <si>
    <t>DNP-157-2024</t>
  </si>
  <si>
    <t>DNP-189-2024</t>
  </si>
  <si>
    <t>DNP-164-2024</t>
  </si>
  <si>
    <t>DNP-199-2024</t>
  </si>
  <si>
    <t>DNP-184-2024</t>
  </si>
  <si>
    <t>DNP-103-2024</t>
  </si>
  <si>
    <t>DNP-180-2024</t>
  </si>
  <si>
    <t>DNP-111-2024</t>
  </si>
  <si>
    <t>DNP-204-2024</t>
  </si>
  <si>
    <t>DNP-190-2024</t>
  </si>
  <si>
    <t>DNP-197-2024</t>
  </si>
  <si>
    <t>DNP-207-2024</t>
  </si>
  <si>
    <t>DNP-188-2024</t>
  </si>
  <si>
    <t>DNP-194-2024</t>
  </si>
  <si>
    <t>DNP-162-2024</t>
  </si>
  <si>
    <t>DNP-213-2024</t>
  </si>
  <si>
    <t>DNP-222-2024</t>
  </si>
  <si>
    <t>DNP-220-2024</t>
  </si>
  <si>
    <t>DNP-221-2024</t>
  </si>
  <si>
    <t>DNP-215-2024</t>
  </si>
  <si>
    <t>DNP-166-2024</t>
  </si>
  <si>
    <t>DNP-237-2024</t>
  </si>
  <si>
    <t>DNP-203-2024</t>
  </si>
  <si>
    <t>DNP-217-2024</t>
  </si>
  <si>
    <t>DNP-154-2024</t>
  </si>
  <si>
    <t>DNP-236-2024</t>
  </si>
  <si>
    <t>DNP-228-2024</t>
  </si>
  <si>
    <t>DNP-181-2024</t>
  </si>
  <si>
    <t>DNP-229-2024</t>
  </si>
  <si>
    <t>DNP-122-2024</t>
  </si>
  <si>
    <t>DNP-218-2024</t>
  </si>
  <si>
    <t>DNP-219-2024</t>
  </si>
  <si>
    <t>DNP-151-2024</t>
  </si>
  <si>
    <t>DNP-152-2024</t>
  </si>
  <si>
    <t>DNP-223-2024</t>
  </si>
  <si>
    <t>DNP-161-2024</t>
  </si>
  <si>
    <t>DNP-252-2024</t>
  </si>
  <si>
    <t>DNP-159-2024</t>
  </si>
  <si>
    <t>DNP-168-2024</t>
  </si>
  <si>
    <t>DNP-210-2024</t>
  </si>
  <si>
    <t>DNP-239-2024</t>
  </si>
  <si>
    <t>DNP-126-2024</t>
  </si>
  <si>
    <t>DNP-202-2024</t>
  </si>
  <si>
    <t>DNP-130-2024</t>
  </si>
  <si>
    <t>DNP-246-2024</t>
  </si>
  <si>
    <t>DNP-211-2024</t>
  </si>
  <si>
    <t>DNP-110-2024</t>
  </si>
  <si>
    <t>DNP-200-2024</t>
  </si>
  <si>
    <t>DNP-061-2024</t>
  </si>
  <si>
    <t>DNP-257-2024</t>
  </si>
  <si>
    <t>DNP-248-2024</t>
  </si>
  <si>
    <t>DNP-255-2024</t>
  </si>
  <si>
    <t>DNP-241-2024</t>
  </si>
  <si>
    <t>DNP-250-2024</t>
  </si>
  <si>
    <t>DNP-253-2024</t>
  </si>
  <si>
    <t>DNP-270-2024</t>
  </si>
  <si>
    <t>DNP-254-2024</t>
  </si>
  <si>
    <t>DNP-251-2024</t>
  </si>
  <si>
    <t>DNP-109-2024</t>
  </si>
  <si>
    <t>DNP-263-2024</t>
  </si>
  <si>
    <t>DNP-226-2024</t>
  </si>
  <si>
    <t>DNP-227-2024</t>
  </si>
  <si>
    <t>DNP-274-2024</t>
  </si>
  <si>
    <t>DNP-249-2024</t>
  </si>
  <si>
    <t>DNP-258-2024</t>
  </si>
  <si>
    <t>DNP-271-2024</t>
  </si>
  <si>
    <t>DNP-281-2024</t>
  </si>
  <si>
    <t>DNP-283-2024</t>
  </si>
  <si>
    <t>DNP-290-2024</t>
  </si>
  <si>
    <t>DNP-282-2024</t>
  </si>
  <si>
    <t>DNP-277-2024</t>
  </si>
  <si>
    <t>DNP-214-2024</t>
  </si>
  <si>
    <t>DNP-247-2024</t>
  </si>
  <si>
    <t>DNP-278-2024</t>
  </si>
  <si>
    <t>DNP-301-2024</t>
  </si>
  <si>
    <t>DNP-306-2024</t>
  </si>
  <si>
    <t>DNP-291-2024</t>
  </si>
  <si>
    <t>DNP-265-2024</t>
  </si>
  <si>
    <t>DNP-275-2024</t>
  </si>
  <si>
    <t>DNP-304-2024</t>
  </si>
  <si>
    <t>DNP-149-2024</t>
  </si>
  <si>
    <t>DNP-280-2024</t>
  </si>
  <si>
    <t>DNP-305-2024</t>
  </si>
  <si>
    <t>DNP-171-2024</t>
  </si>
  <si>
    <t>DNP-172-2024</t>
  </si>
  <si>
    <t>DNP-296-2024</t>
  </si>
  <si>
    <t>DNP-240-2024</t>
  </si>
  <si>
    <t>DNP-232-2024</t>
  </si>
  <si>
    <t>DNP-303-2024</t>
  </si>
  <si>
    <t>DNP-293-2024</t>
  </si>
  <si>
    <t>DNP-295-2024</t>
  </si>
  <si>
    <t>DNP-256-2024</t>
  </si>
  <si>
    <t>DNP-307-2024</t>
  </si>
  <si>
    <t>DNP-298-2024</t>
  </si>
  <si>
    <t>DNP-292-2024</t>
  </si>
  <si>
    <t>DNP-300-2024</t>
  </si>
  <si>
    <t>DNP-262-2024</t>
  </si>
  <si>
    <t>DNP-284-2024</t>
  </si>
  <si>
    <t>DNP-310-2024</t>
  </si>
  <si>
    <t>DNP-294-2024</t>
  </si>
  <si>
    <t>DNP-279-2024</t>
  </si>
  <si>
    <t>DNP-311-2024</t>
  </si>
  <si>
    <t>DNP-319-2024</t>
  </si>
  <si>
    <t>DNP-316-2024</t>
  </si>
  <si>
    <t>DNP-308-2024</t>
  </si>
  <si>
    <t>DNP-309-2024</t>
  </si>
  <si>
    <t>DNP-339-2024</t>
  </si>
  <si>
    <t>DNP-345-2024</t>
  </si>
  <si>
    <t>DNP-351-2024</t>
  </si>
  <si>
    <t>DNP-347-2024</t>
  </si>
  <si>
    <t>DNP-191-2024</t>
  </si>
  <si>
    <t>DNP-297-2024</t>
  </si>
  <si>
    <t>DNP-346-2024</t>
  </si>
  <si>
    <t>DNP-264-2024</t>
  </si>
  <si>
    <t>DNP-195-2024</t>
  </si>
  <si>
    <t>DNP-313-2024</t>
  </si>
  <si>
    <t>DNP-299-2024</t>
  </si>
  <si>
    <t>DNP-360-2024</t>
  </si>
  <si>
    <t>DNP-354-2024</t>
  </si>
  <si>
    <t>DNP-356-2024</t>
  </si>
  <si>
    <t>DNP-355-2024</t>
  </si>
  <si>
    <t>DNP-340-2024</t>
  </si>
  <si>
    <t>DNP-348-2024</t>
  </si>
  <si>
    <t>DNP-341-2024</t>
  </si>
  <si>
    <t>DNP-342-2024</t>
  </si>
  <si>
    <t>DNP-350-2024</t>
  </si>
  <si>
    <t>DNP-343-2024</t>
  </si>
  <si>
    <t>DNP-349-2024</t>
  </si>
  <si>
    <t>DNP-266-2024</t>
  </si>
  <si>
    <t>DNP-361-2024</t>
  </si>
  <si>
    <t>DNP-353-2024</t>
  </si>
  <si>
    <t>DNP-352-2024</t>
  </si>
  <si>
    <t>DNP-312-2024</t>
  </si>
  <si>
    <t>DNP-359-2024</t>
  </si>
  <si>
    <t>DNP-276-2024</t>
  </si>
  <si>
    <t>DNP-330-2024</t>
  </si>
  <si>
    <t>DNP-375-2024</t>
  </si>
  <si>
    <t>DNP-382-2024</t>
  </si>
  <si>
    <t>DNP-337-2024</t>
  </si>
  <si>
    <t>DNP-373-2024</t>
  </si>
  <si>
    <t>DNP-372-2024</t>
  </si>
  <si>
    <t>DNP-377-2024</t>
  </si>
  <si>
    <t>DNP-384-2024</t>
  </si>
  <si>
    <t>DNP-371-2024</t>
  </si>
  <si>
    <t>DNP-370-2024</t>
  </si>
  <si>
    <t>DNP-387-2024</t>
  </si>
  <si>
    <t>DNP-374-2024</t>
  </si>
  <si>
    <t>DNP-411-2024</t>
  </si>
  <si>
    <t>DNP-413-2024</t>
  </si>
  <si>
    <t>DNP-388-2024</t>
  </si>
  <si>
    <t>DNP-392-2024</t>
  </si>
  <si>
    <t>DNP-389-2024</t>
  </si>
  <si>
    <t>DNP-412-2024</t>
  </si>
  <si>
    <t>DNP-379-2024</t>
  </si>
  <si>
    <t>DNP-385-2024</t>
  </si>
  <si>
    <t>DNP-408-2024</t>
  </si>
  <si>
    <t>DNP-376-2024</t>
  </si>
  <si>
    <t>DNP-409-2024</t>
  </si>
  <si>
    <t>DNP-390-2024</t>
  </si>
  <si>
    <t>DNP-369-2024</t>
  </si>
  <si>
    <t>DNP-394-2024</t>
  </si>
  <si>
    <t>DNP-391-2024</t>
  </si>
  <si>
    <t>DNP-395-2024</t>
  </si>
  <si>
    <t>DNP-357-2024</t>
  </si>
  <si>
    <t>DNP-405-2024</t>
  </si>
  <si>
    <t>DNP-418-2024</t>
  </si>
  <si>
    <t>DNP-367-2024</t>
  </si>
  <si>
    <t>DNP-422-2024</t>
  </si>
  <si>
    <t>DNP-328-2024</t>
  </si>
  <si>
    <t>DNP-363-2024</t>
  </si>
  <si>
    <t>DNP-419-2024</t>
  </si>
  <si>
    <t>DNP-320-2024</t>
  </si>
  <si>
    <t>DNP-234-2024</t>
  </si>
  <si>
    <t>DNP-410-2024</t>
  </si>
  <si>
    <t>DNP-170-2024</t>
  </si>
  <si>
    <t>DNP-423-2024</t>
  </si>
  <si>
    <t>DNP-344-2024</t>
  </si>
  <si>
    <t>DNP-235-2024</t>
  </si>
  <si>
    <t>DNP-397-2024</t>
  </si>
  <si>
    <t>DNP-415-2024</t>
  </si>
  <si>
    <t>DNP-393-2024</t>
  </si>
  <si>
    <t>DNP-460-2024</t>
  </si>
  <si>
    <t>DNP-417-2024</t>
  </si>
  <si>
    <t>DNP-414-2024</t>
  </si>
  <si>
    <t>DNP-323-2024</t>
  </si>
  <si>
    <t>DNP-322-2024</t>
  </si>
  <si>
    <t>DNP-424-2024</t>
  </si>
  <si>
    <t>DNP-231-2024</t>
  </si>
  <si>
    <t>DNP-378-2024</t>
  </si>
  <si>
    <t>DNP-435-2024</t>
  </si>
  <si>
    <t>DNP-466-2024</t>
  </si>
  <si>
    <t>DNP-439-2024</t>
  </si>
  <si>
    <t>DNP-421-2024</t>
  </si>
  <si>
    <t>DNP-314-2024</t>
  </si>
  <si>
    <t>DNP-434-2024</t>
  </si>
  <si>
    <t>DNP-208-2024</t>
  </si>
  <si>
    <t>DNP-041-2024 CESION</t>
  </si>
  <si>
    <t>DNP-042-2024 CESION</t>
  </si>
  <si>
    <t>DNP-416-2024</t>
  </si>
  <si>
    <t>DNP-429-2024</t>
  </si>
  <si>
    <t>DNP-441-2024</t>
  </si>
  <si>
    <t>DNP-458-2024</t>
  </si>
  <si>
    <t>DNP-453-2024</t>
  </si>
  <si>
    <t>DNP-462-2024</t>
  </si>
  <si>
    <t>DNP-016-2024 CESION</t>
  </si>
  <si>
    <t>DNP-442-2024</t>
  </si>
  <si>
    <t>DNP-420-2024</t>
  </si>
  <si>
    <t>DNP-440-2024</t>
  </si>
  <si>
    <t>DNP-463-2024</t>
  </si>
  <si>
    <t>DNP-448-2024</t>
  </si>
  <si>
    <t>DNP-480-2024</t>
  </si>
  <si>
    <t>DNP-481-2024</t>
  </si>
  <si>
    <t>DNP-478-2024</t>
  </si>
  <si>
    <t>DNP-326-2024</t>
  </si>
  <si>
    <t>DNP-496-2024</t>
  </si>
  <si>
    <t>DNP-430-2024</t>
  </si>
  <si>
    <t>DNP-380-2024</t>
  </si>
  <si>
    <t>DNP-465-2024</t>
  </si>
  <si>
    <t>DNP-495-2024</t>
  </si>
  <si>
    <t>DNP-477-2024</t>
  </si>
  <si>
    <t>DNP-494-2024</t>
  </si>
  <si>
    <t>DNP-491-2024</t>
  </si>
  <si>
    <t>DNP-492-2024</t>
  </si>
  <si>
    <t>DNP-505-2024</t>
  </si>
  <si>
    <t>DNP-499-2024</t>
  </si>
  <si>
    <t>DNP-501-2024</t>
  </si>
  <si>
    <t>DNP-500-2024</t>
  </si>
  <si>
    <t>DNP-386-2024</t>
  </si>
  <si>
    <t>DNP-514-2024</t>
  </si>
  <si>
    <t>DNP-515-2024</t>
  </si>
  <si>
    <t>DNP-479-2024</t>
  </si>
  <si>
    <t>DNP-461-2024</t>
  </si>
  <si>
    <t>DNP-452-2024</t>
  </si>
  <si>
    <t>DNP-444-2024</t>
  </si>
  <si>
    <t>DNP-488-2024</t>
  </si>
  <si>
    <t>DNP-489-2024</t>
  </si>
  <si>
    <t>DNP-516-2024</t>
  </si>
  <si>
    <t>DNP-406-2024</t>
  </si>
  <si>
    <t>DNP-368-2024</t>
  </si>
  <si>
    <t>DNP-436-2024</t>
  </si>
  <si>
    <t>DNP-325-2024</t>
  </si>
  <si>
    <t>DNP-445-2024</t>
  </si>
  <si>
    <t>DNP-447-2024</t>
  </si>
  <si>
    <t>DNP-451-2024</t>
  </si>
  <si>
    <t>DNP-483-2024</t>
  </si>
  <si>
    <t>DNP-446-2024</t>
  </si>
  <si>
    <t>DNP-521-2024</t>
  </si>
  <si>
    <t>DNP-454-2024</t>
  </si>
  <si>
    <t>DNP-464-2024</t>
  </si>
  <si>
    <t>DNP-512-2024</t>
  </si>
  <si>
    <t>DNP-517-2024</t>
  </si>
  <si>
    <t>DNP-518-2024</t>
  </si>
  <si>
    <t>DNP-470-2024</t>
  </si>
  <si>
    <t>DNP-508-2024</t>
  </si>
  <si>
    <t>DNP-471-2024</t>
  </si>
  <si>
    <t>DNP-523-2024</t>
  </si>
  <si>
    <t>DNP-536-2024</t>
  </si>
  <si>
    <t>DNP-396-2024</t>
  </si>
  <si>
    <t>DNP-182-2024</t>
  </si>
  <si>
    <t>DNP-528-2024</t>
  </si>
  <si>
    <t>DNP-522-2024</t>
  </si>
  <si>
    <t>DNP-532-2024</t>
  </si>
  <si>
    <t>DNP-513-2024</t>
  </si>
  <si>
    <t>DNP-526-2024</t>
  </si>
  <si>
    <t>DNP-568-2024</t>
  </si>
  <si>
    <t>DNP-537-2024</t>
  </si>
  <si>
    <t>DNP-331-2024</t>
  </si>
  <si>
    <t>DNP-541-2024</t>
  </si>
  <si>
    <t>DNP-527-2024</t>
  </si>
  <si>
    <t>DNP-329-2024</t>
  </si>
  <si>
    <t>DNP-525-2024</t>
  </si>
  <si>
    <t>DNP-542-2024</t>
  </si>
  <si>
    <t>DNP-544-2024</t>
  </si>
  <si>
    <t>DNP-571-2024</t>
  </si>
  <si>
    <t>DNP-543-2024</t>
  </si>
  <si>
    <t>DNP-538-2024</t>
  </si>
  <si>
    <t>DNP-533-2024</t>
  </si>
  <si>
    <t>DNP-529-2024</t>
  </si>
  <si>
    <t>DNP-509-2024</t>
  </si>
  <si>
    <t>DNP-507-2024</t>
  </si>
  <si>
    <t>DNP-484-2024</t>
  </si>
  <si>
    <t>DNP-472-2024</t>
  </si>
  <si>
    <t>DNP-473-2024</t>
  </si>
  <si>
    <t>DNP-469-2024</t>
  </si>
  <si>
    <t>DNP-468-2024</t>
  </si>
  <si>
    <t>DNP-333-2024</t>
  </si>
  <si>
    <t>DNP-287-2024</t>
  </si>
  <si>
    <t>DNP-555-2024</t>
  </si>
  <si>
    <t>DNP-455-2024</t>
  </si>
  <si>
    <t>DNP-224-2024</t>
  </si>
  <si>
    <t>DNP-519-2024</t>
  </si>
  <si>
    <t>DNP-572-2024</t>
  </si>
  <si>
    <t>DNP-438-2024</t>
  </si>
  <si>
    <t>DNP-540-2024</t>
  </si>
  <si>
    <t>DNP-557-2024</t>
  </si>
  <si>
    <t>DNP-431-2024</t>
  </si>
  <si>
    <t>DNP-567-2024</t>
  </si>
  <si>
    <t>DNP-554-2024</t>
  </si>
  <si>
    <t>DNP-548-2024</t>
  </si>
  <si>
    <t>DNP-547-2024</t>
  </si>
  <si>
    <t>DNP-535-2024</t>
  </si>
  <si>
    <t>DNP-432-2024</t>
  </si>
  <si>
    <t>DNP-575-2024</t>
  </si>
  <si>
    <t>DNP-332-2024</t>
  </si>
  <si>
    <t>DNP-546-2024</t>
  </si>
  <si>
    <t>DNP-545-2024</t>
  </si>
  <si>
    <t>DNP-550-2024</t>
  </si>
  <si>
    <t>DNP-524-2024</t>
  </si>
  <si>
    <t>DNP-552-2024</t>
  </si>
  <si>
    <t>DNP-586-2024</t>
  </si>
  <si>
    <t>DNP-539-2024</t>
  </si>
  <si>
    <t>DNP-510-2024</t>
  </si>
  <si>
    <t>DNP-475-2024</t>
  </si>
  <si>
    <t>DNP-594-2024</t>
  </si>
  <si>
    <t>DNP-583-2024</t>
  </si>
  <si>
    <t>DNP-534-2024</t>
  </si>
  <si>
    <t>DNP-599-2024</t>
  </si>
  <si>
    <t>DNP-589-2024</t>
  </si>
  <si>
    <t>DNP-598-2024</t>
  </si>
  <si>
    <t>DNP-595-2024</t>
  </si>
  <si>
    <t>DNP-581-2024</t>
  </si>
  <si>
    <t>DNP-588-2024</t>
  </si>
  <si>
    <t>DNP-590-2024</t>
  </si>
  <si>
    <t>DNP-591-2024</t>
  </si>
  <si>
    <t>DNP-582-2024</t>
  </si>
  <si>
    <t>DNP-600-2024</t>
  </si>
  <si>
    <t>DNP-578-2024</t>
  </si>
  <si>
    <t>DNP-585-2024</t>
  </si>
  <si>
    <t>DNP-606-2024</t>
  </si>
  <si>
    <t>DNP-584-2024</t>
  </si>
  <si>
    <t>DNP-587-2024</t>
  </si>
  <si>
    <t>DNP-603-2024</t>
  </si>
  <si>
    <t>DNP-596-2024</t>
  </si>
  <si>
    <t>DNP-551-2024</t>
  </si>
  <si>
    <t>DNP-549-2024</t>
  </si>
  <si>
    <t>DNP-592-2024</t>
  </si>
  <si>
    <t>DNP-593-2024</t>
  </si>
  <si>
    <t>DNP-573-2024</t>
  </si>
  <si>
    <t>DNP-556-2024</t>
  </si>
  <si>
    <t>DNP-566-2024</t>
  </si>
  <si>
    <t>DNP-604-2024</t>
  </si>
  <si>
    <t>DNP-614-2024</t>
  </si>
  <si>
    <t>DNP-616-2024</t>
  </si>
  <si>
    <t>DNP-574-2024</t>
  </si>
  <si>
    <t>DNP-497-2024</t>
  </si>
  <si>
    <t>DNP-553-2024</t>
  </si>
  <si>
    <t>DNP-607-2024</t>
  </si>
  <si>
    <t>DNP-605-2024</t>
  </si>
  <si>
    <t>DNP-624-2024</t>
  </si>
  <si>
    <t>DNP-633-2024</t>
  </si>
  <si>
    <t>DNP-630-2024</t>
  </si>
  <si>
    <t>DNP-634-2024</t>
  </si>
  <si>
    <t>DNP-628-2024</t>
  </si>
  <si>
    <t>DNP-613-2024</t>
  </si>
  <si>
    <t>DNP-230-2024</t>
  </si>
  <si>
    <t>DNP-612-2024</t>
  </si>
  <si>
    <t>DNP-617-2024</t>
  </si>
  <si>
    <t>DNP-615-2024</t>
  </si>
  <si>
    <t>DNP-623-2024</t>
  </si>
  <si>
    <t>DNP-622-2024</t>
  </si>
  <si>
    <t>DNP-618-2024</t>
  </si>
  <si>
    <t>DNP-643-2024</t>
  </si>
  <si>
    <t>DNP-649-2024</t>
  </si>
  <si>
    <t>DNP-653-2024</t>
  </si>
  <si>
    <t>DNP-640-2024</t>
  </si>
  <si>
    <t>DNP-654-2024</t>
  </si>
  <si>
    <t>DNP-660-2024</t>
  </si>
  <si>
    <t>DNP-671-2024</t>
  </si>
  <si>
    <t>DNP-620-2024</t>
  </si>
  <si>
    <t>DNP-692-2024</t>
  </si>
  <si>
    <t>DNP-670-2024</t>
  </si>
  <si>
    <t>DNP-639-2024</t>
  </si>
  <si>
    <t>DNP-621-2024</t>
  </si>
  <si>
    <t>DNP-644-2024</t>
  </si>
  <si>
    <t>DNP-530-2024</t>
  </si>
  <si>
    <t>DNP-651-2024</t>
  </si>
  <si>
    <t>DNP-652-2024</t>
  </si>
  <si>
    <t>DNP-666-2024</t>
  </si>
  <si>
    <t>DNP-682-2024</t>
  </si>
  <si>
    <t>DNP-625-2024</t>
  </si>
  <si>
    <t>DNP-629-2024</t>
  </si>
  <si>
    <t>DNP-696-2024</t>
  </si>
  <si>
    <t>DNP-626-2024</t>
  </si>
  <si>
    <t>DNP-659-2024</t>
  </si>
  <si>
    <t>DNP-686-2024</t>
  </si>
  <si>
    <t>DNP-531-2024</t>
  </si>
  <si>
    <t>DNP-267-2024</t>
  </si>
  <si>
    <t>DNP-681-2024</t>
  </si>
  <si>
    <t>DNP-663-2024</t>
  </si>
  <si>
    <t>DNP-648-2024</t>
  </si>
  <si>
    <t>DNP-650-2024</t>
  </si>
  <si>
    <t>DNP-684-2024</t>
  </si>
  <si>
    <t>DNP-645-2024</t>
  </si>
  <si>
    <t>DNP-685-2024</t>
  </si>
  <si>
    <t>DNP-683-2024</t>
  </si>
  <si>
    <t>DNP-577-2024</t>
  </si>
  <si>
    <t>DNP-655-2024</t>
  </si>
  <si>
    <t>DNP-569-2024</t>
  </si>
  <si>
    <t>DNP-690-2024</t>
  </si>
  <si>
    <t>DNP-691-2024</t>
  </si>
  <si>
    <t>DNP-642-2024</t>
  </si>
  <si>
    <t>DNP-637-2024</t>
  </si>
  <si>
    <t>DNP-635-2024</t>
  </si>
  <si>
    <t>DNP-698-2024</t>
  </si>
  <si>
    <t>DNP-701-2024</t>
  </si>
  <si>
    <t>DNP-703-2024</t>
  </si>
  <si>
    <t>DNP-702-2024</t>
  </si>
  <si>
    <t>DNP-714-2024</t>
  </si>
  <si>
    <t>DNP-697-2024</t>
  </si>
  <si>
    <t>DNP-693-2024</t>
  </si>
  <si>
    <t>DNP-710-2024</t>
  </si>
  <si>
    <t>DNP-708-2024</t>
  </si>
  <si>
    <t>DNP-705-2024</t>
  </si>
  <si>
    <t>DNP-706-2024</t>
  </si>
  <si>
    <t>DNP-636-2024</t>
  </si>
  <si>
    <t>DNP-334-2024</t>
  </si>
  <si>
    <t>DNP-709-2024</t>
  </si>
  <si>
    <t>DNP-699-2024</t>
  </si>
  <si>
    <t>DNP-656-2024</t>
  </si>
  <si>
    <t>DNP-716-2024</t>
  </si>
  <si>
    <t>DNP-717-2024</t>
  </si>
  <si>
    <t>DNP-700-2024</t>
  </si>
  <si>
    <t>DNP-704-2024</t>
  </si>
  <si>
    <t>DNP-720-2024</t>
  </si>
  <si>
    <t>DNP-718-2024</t>
  </si>
  <si>
    <t>DNP-719-2024</t>
  </si>
  <si>
    <t>DNP-561-2024</t>
  </si>
  <si>
    <t>DNP-641-2024</t>
  </si>
  <si>
    <t>DNP-657-2024</t>
  </si>
  <si>
    <t>DNP-658-2024</t>
  </si>
  <si>
    <t>DNP-711-2024</t>
  </si>
  <si>
    <t>DNP-715-2024</t>
  </si>
  <si>
    <t>DNP-688-2024</t>
  </si>
  <si>
    <t>DNP-713-2024</t>
  </si>
  <si>
    <t>DNP-730-2024</t>
  </si>
  <si>
    <t>DNP-728-2024</t>
  </si>
  <si>
    <t>DNP-729-2024</t>
  </si>
  <si>
    <t>DNP-733-2024</t>
  </si>
  <si>
    <t>DNP-744-2024</t>
  </si>
  <si>
    <t>DNP-743-2024</t>
  </si>
  <si>
    <t>DNP-734-2024</t>
  </si>
  <si>
    <t>DNP-745-2024</t>
  </si>
  <si>
    <t>DNP-731-2024</t>
  </si>
  <si>
    <t>DNP-742-2024</t>
  </si>
  <si>
    <t>DNP-741-2024</t>
  </si>
  <si>
    <t>DNP-749-2024</t>
  </si>
  <si>
    <t>DNP-756-2024</t>
  </si>
  <si>
    <t>DNP-579-2024</t>
  </si>
  <si>
    <t>DNP-647-2024</t>
  </si>
  <si>
    <t>DNP-736-2024</t>
  </si>
  <si>
    <t>DNP-694-2024</t>
  </si>
  <si>
    <t>DNP-738-2024</t>
  </si>
  <si>
    <t>DNP-751-2024</t>
  </si>
  <si>
    <t>DNP-735-2024</t>
  </si>
  <si>
    <t>DNP-750-2024</t>
  </si>
  <si>
    <t>DNP-674-2024</t>
  </si>
  <si>
    <t>DNP-739-2024</t>
  </si>
  <si>
    <t>DNP-608-2024</t>
  </si>
  <si>
    <t>DNP-609-2024</t>
  </si>
  <si>
    <t>DNP-760-2024</t>
  </si>
  <si>
    <t>DNP-774-2024</t>
  </si>
  <si>
    <t>DNP-753-2024</t>
  </si>
  <si>
    <t>DNP-758-2024</t>
  </si>
  <si>
    <t>DNP-689-2024</t>
  </si>
  <si>
    <t>DNP-771-2024</t>
  </si>
  <si>
    <t>DNP-443-2024</t>
  </si>
  <si>
    <t>DNP-680-2024</t>
  </si>
  <si>
    <t>DNP-564-2024</t>
  </si>
  <si>
    <t>DNP-559-2024</t>
  </si>
  <si>
    <t>DNP-769-2024</t>
  </si>
  <si>
    <t>DNP-724-2024</t>
  </si>
  <si>
    <t>DNP-336-2024</t>
  </si>
  <si>
    <t>DNP-791-2024</t>
  </si>
  <si>
    <t>DNP-785-2024</t>
  </si>
  <si>
    <t>DNP-675-2024</t>
  </si>
  <si>
    <t>DNP-610-2024</t>
  </si>
  <si>
    <t>DNP-801-2024</t>
  </si>
  <si>
    <t>DNP-482-2024</t>
  </si>
  <si>
    <t>DNP-784-2024</t>
  </si>
  <si>
    <t>DNP-790-2024</t>
  </si>
  <si>
    <t>DNP-638-2024</t>
  </si>
  <si>
    <t>DNP-777-2024</t>
  </si>
  <si>
    <t>DNP-673-2024</t>
  </si>
  <si>
    <t>DNP-676-2024</t>
  </si>
  <si>
    <t>DNP-805-2024</t>
  </si>
  <si>
    <t>DNP-677-2024</t>
  </si>
  <si>
    <t>DNP-679-2024</t>
  </si>
  <si>
    <t>DNP-664-2024</t>
  </si>
  <si>
    <t>DNP-799-2024</t>
  </si>
  <si>
    <t>DNP-661-2024</t>
  </si>
  <si>
    <t>DNP-787-2024</t>
  </si>
  <si>
    <t>DNP-803-2024</t>
  </si>
  <si>
    <t>DNP-558-2024</t>
  </si>
  <si>
    <t>DNP-562-2024</t>
  </si>
  <si>
    <t>DNP-772-2024</t>
  </si>
  <si>
    <t>DNP-767-2024</t>
  </si>
  <si>
    <t>DNP-727-2024</t>
  </si>
  <si>
    <t>DNP-761-2024</t>
  </si>
  <si>
    <t>DNP-759-2024</t>
  </si>
  <si>
    <t>DNP-747-2024</t>
  </si>
  <si>
    <t>DNP-762-2024</t>
  </si>
  <si>
    <t>DNP-763-2024</t>
  </si>
  <si>
    <t>DNP-752-2024</t>
  </si>
  <si>
    <t>DNP-338-2024</t>
  </si>
  <si>
    <t>DNP-792-2024</t>
  </si>
  <si>
    <t>DNP-766-2024</t>
  </si>
  <si>
    <t>DNP-793-2024</t>
  </si>
  <si>
    <t>DNP-794-2024</t>
  </si>
  <si>
    <t>DNP-795-2024</t>
  </si>
  <si>
    <t>DNP-797-2024</t>
  </si>
  <si>
    <t>DNP-335-2024</t>
  </si>
  <si>
    <t>DNP-770-2024</t>
  </si>
  <si>
    <t>DNP-800-2024</t>
  </si>
  <si>
    <t>DNP-781-2024</t>
  </si>
  <si>
    <t>DNP-782-2024</t>
  </si>
  <si>
    <t>DNP-611-2024</t>
  </si>
  <si>
    <t>DNP-754-2024</t>
  </si>
  <si>
    <t>DNP-796-2024</t>
  </si>
  <si>
    <t>DNP-773-2024</t>
  </si>
  <si>
    <t>DNP-765-2024</t>
  </si>
  <si>
    <t>DNP-789-2024</t>
  </si>
  <si>
    <t>DNP-806-2024</t>
  </si>
  <si>
    <t>DNP-778-2024</t>
  </si>
  <si>
    <t>DNP-788-2024</t>
  </si>
  <si>
    <t>DNP-474-2024</t>
  </si>
  <si>
    <t>DNP-560-2024</t>
  </si>
  <si>
    <t>DNP-646-2024</t>
  </si>
  <si>
    <t>DNP-619-2024</t>
  </si>
  <si>
    <t>DNP-669-2024</t>
  </si>
  <si>
    <t>DNP-565-2024</t>
  </si>
  <si>
    <t>DNP-662-2024</t>
  </si>
  <si>
    <t>DNP-668-2024</t>
  </si>
  <si>
    <t>DNP-667-2024</t>
  </si>
  <si>
    <t>DNP-114-2024 CESION</t>
  </si>
  <si>
    <t>DNP-786-2024</t>
  </si>
  <si>
    <t>DNP-808-2024</t>
  </si>
  <si>
    <t>DNP-779-2024</t>
  </si>
  <si>
    <t>DNP-807-2024</t>
  </si>
  <si>
    <t>DNP-809-2024</t>
  </si>
  <si>
    <t>DNP-814-2024</t>
  </si>
  <si>
    <t>DNP-810-2024</t>
  </si>
  <si>
    <t>DNP-826-2024</t>
  </si>
  <si>
    <t>DNP-820-2024</t>
  </si>
  <si>
    <t>DNP-830-2024</t>
  </si>
  <si>
    <t>DNP-122-2024 CESION</t>
  </si>
  <si>
    <t>DNP-847-2024</t>
  </si>
  <si>
    <t>DNP-849-2024</t>
  </si>
  <si>
    <t>DNP-840-2024</t>
  </si>
  <si>
    <t>DNP-848-2024</t>
  </si>
  <si>
    <t>DNP-816-2024</t>
  </si>
  <si>
    <t>DNP-852-2024</t>
  </si>
  <si>
    <t>DNP-846-2024</t>
  </si>
  <si>
    <t>DNP-845-2024</t>
  </si>
  <si>
    <t>DNP-857-2024</t>
  </si>
  <si>
    <t>DNP-163-2024 CESION</t>
  </si>
  <si>
    <t>DNP-359-2024 CESION</t>
  </si>
  <si>
    <t>DNP-860-2024</t>
  </si>
  <si>
    <t>DNP-858-2024</t>
  </si>
  <si>
    <t>DNP-863-2024</t>
  </si>
  <si>
    <t>DNP-862-2024</t>
  </si>
  <si>
    <t>DNP-868-2024</t>
  </si>
  <si>
    <t>DNP-870-2024</t>
  </si>
  <si>
    <t>DNP-825-2024</t>
  </si>
  <si>
    <t>DNP-556-2024 CESION</t>
  </si>
  <si>
    <t>DNP-871-2024</t>
  </si>
  <si>
    <t>DNP-872-2024</t>
  </si>
  <si>
    <t>DNP-874-2024</t>
  </si>
  <si>
    <t>DNP-867-2024</t>
  </si>
  <si>
    <t>DNP-876-2024</t>
  </si>
  <si>
    <t>DNP-879-2024</t>
  </si>
  <si>
    <t>DNP-873-2024</t>
  </si>
  <si>
    <t>DNP-877-2024</t>
  </si>
  <si>
    <t>DNP-881-2024</t>
  </si>
  <si>
    <t>DNP-882-2024</t>
  </si>
  <si>
    <t>DNP-616-2024 CESION</t>
  </si>
  <si>
    <t>DNP-886-2024</t>
  </si>
  <si>
    <t>DNP-869-2024</t>
  </si>
  <si>
    <t>DNP-883-2024</t>
  </si>
  <si>
    <t>DNP-898-2024</t>
  </si>
  <si>
    <t>DNP-895-2024</t>
  </si>
  <si>
    <t>DNP-899-2024</t>
  </si>
  <si>
    <t>DNP-900-2024</t>
  </si>
  <si>
    <t>DNP-897-2024</t>
  </si>
  <si>
    <t>DNP-901-2024</t>
  </si>
  <si>
    <t>DNP-902-2024</t>
  </si>
  <si>
    <t>DNP-907-2024</t>
  </si>
  <si>
    <t>DNP-905-2024</t>
  </si>
  <si>
    <t>DNP-908-2024</t>
  </si>
  <si>
    <t>DNP-904-2024</t>
  </si>
  <si>
    <t>DNP-894-2024</t>
  </si>
  <si>
    <t>DNP-906-2024</t>
  </si>
  <si>
    <t>DNP-913-2024</t>
  </si>
  <si>
    <t>DNP-911-2024</t>
  </si>
  <si>
    <t>DNP-918-2024</t>
  </si>
  <si>
    <t>DNP-919-2024</t>
  </si>
  <si>
    <t>DNP-914-2024</t>
  </si>
  <si>
    <t>DNP-920-2024</t>
  </si>
  <si>
    <t>DNP-922-2024</t>
  </si>
  <si>
    <t>DNP-452-2024 CESION</t>
  </si>
  <si>
    <t>DNP-134-2024 CESION</t>
  </si>
  <si>
    <t>DNP-915-2024</t>
  </si>
  <si>
    <t>DNP-557-2024 CESION</t>
  </si>
  <si>
    <t>DNP-912-2024</t>
  </si>
  <si>
    <t>DNP-923-2024</t>
  </si>
  <si>
    <t>DNP-916-2024</t>
  </si>
  <si>
    <t>DNP-927-2024</t>
  </si>
  <si>
    <t>DNP-926-2024</t>
  </si>
  <si>
    <t>DNP-928-2024</t>
  </si>
  <si>
    <t>DNP-929-2024</t>
  </si>
  <si>
    <t>DNP-671-2024 CESION</t>
  </si>
  <si>
    <t>DNP-896-2024</t>
  </si>
  <si>
    <t>DNP-931-2024</t>
  </si>
  <si>
    <t>DNP-933-2024</t>
  </si>
  <si>
    <t>DNP-938-2024</t>
  </si>
  <si>
    <t>DNP-937-2024</t>
  </si>
  <si>
    <t>DNP-940-2024</t>
  </si>
  <si>
    <t>DNP-941-2024</t>
  </si>
  <si>
    <t>DNP-942-2024</t>
  </si>
  <si>
    <t>DNP-943-2024</t>
  </si>
  <si>
    <t>DNP-948-2024</t>
  </si>
  <si>
    <t>DNP-042-2024 CESION 2</t>
  </si>
  <si>
    <t>DNP-949-2024</t>
  </si>
  <si>
    <t>DNP-947-2024</t>
  </si>
  <si>
    <t>DNP-951-2024</t>
  </si>
  <si>
    <t>DNP-944-2024</t>
  </si>
  <si>
    <t>DNP-945-2024</t>
  </si>
  <si>
    <t>DNP-376-2024 CESION</t>
  </si>
  <si>
    <t>DNP-517-2024 CESION</t>
  </si>
  <si>
    <t>DNP-369-2024 CESION</t>
  </si>
  <si>
    <t>DNP-956-2024</t>
  </si>
  <si>
    <t>DNP-953-2024</t>
  </si>
  <si>
    <t>DNP-957-2024</t>
  </si>
  <si>
    <t>DNP-962-2024</t>
  </si>
  <si>
    <t>DNP-959-2024</t>
  </si>
  <si>
    <t>DNP-966-2024</t>
  </si>
  <si>
    <t>DNP-961-2024</t>
  </si>
  <si>
    <t>DNP-965-2024</t>
  </si>
  <si>
    <t>DNP-223-2024 CESION</t>
  </si>
  <si>
    <t>DNP-973-2024</t>
  </si>
  <si>
    <t>DNP-978-2024</t>
  </si>
  <si>
    <t>DNP-974-2024</t>
  </si>
  <si>
    <t>DNP-975-2024</t>
  </si>
  <si>
    <t>DNP-967-2024</t>
  </si>
  <si>
    <t>DNP-977-2024</t>
  </si>
  <si>
    <t>DNP-195-2024 CESION</t>
  </si>
  <si>
    <t>DNP-981-2024</t>
  </si>
  <si>
    <t>DNP-987-2024</t>
  </si>
  <si>
    <t>DNP-989-2024</t>
  </si>
  <si>
    <t>DNP-995-2024</t>
  </si>
  <si>
    <t>DNP-992-2024</t>
  </si>
  <si>
    <t>DNP-998-2024</t>
  </si>
  <si>
    <t>DNP-1001-2024</t>
  </si>
  <si>
    <t>DNP-996-2024</t>
  </si>
  <si>
    <t>DNP-999-2024</t>
  </si>
  <si>
    <t>DNP-136-2024 CESION</t>
  </si>
  <si>
    <t>DNP-994-2024</t>
  </si>
  <si>
    <t>DNP-983-2024</t>
  </si>
  <si>
    <t>DNP-1005-2024</t>
  </si>
  <si>
    <t>DNP-1007-2024</t>
  </si>
  <si>
    <t>DNP-763-2024 CESION</t>
  </si>
  <si>
    <t>DNP-1006-2024</t>
  </si>
  <si>
    <t>DNP-1008-2024</t>
  </si>
  <si>
    <t>DNP-1009-2024</t>
  </si>
  <si>
    <t>DNP-1011-2024</t>
  </si>
  <si>
    <t>DNP-986-2024</t>
  </si>
  <si>
    <t>DNP-979-2024</t>
  </si>
  <si>
    <t>DNP-982-2024</t>
  </si>
  <si>
    <t>DNP-1013-2024</t>
  </si>
  <si>
    <t>DNP-867-2024 CESION</t>
  </si>
  <si>
    <t>DNP-1012-2024</t>
  </si>
  <si>
    <t>DNP-988-2024</t>
  </si>
  <si>
    <t>DNP-1016-2024</t>
  </si>
  <si>
    <t>DNP-1018-2024</t>
  </si>
  <si>
    <t>DNP-1014-2024</t>
  </si>
  <si>
    <t>DNP-1020-2024</t>
  </si>
  <si>
    <t>DNP-1024-2024</t>
  </si>
  <si>
    <t>DNP-1023-2024</t>
  </si>
  <si>
    <t>DNP-1019-2024</t>
  </si>
  <si>
    <t>DNP-1026-2024</t>
  </si>
  <si>
    <t>DNP-594-2024 CESION</t>
  </si>
  <si>
    <t>DNP-938-2024 CESION</t>
  </si>
  <si>
    <t>DNP1025-2024</t>
  </si>
  <si>
    <t>DNP-1027-204</t>
  </si>
  <si>
    <t>DNP-1022-2024</t>
  </si>
  <si>
    <t>DNP-1033-2024</t>
  </si>
  <si>
    <t>DNP-1035-2024</t>
  </si>
  <si>
    <t>DNP-1038-2024</t>
  </si>
  <si>
    <t>DNP-1028-2024</t>
  </si>
  <si>
    <t>DNP-1039-2024</t>
  </si>
  <si>
    <t>DNP-1031-2024</t>
  </si>
  <si>
    <t>DNP-430-2024 CESION</t>
  </si>
  <si>
    <t>DNP-1045-2024</t>
  </si>
  <si>
    <t>DNP-1047-2024</t>
  </si>
  <si>
    <t>DNP-1046-2024</t>
  </si>
  <si>
    <t>DNP-1042-2024</t>
  </si>
  <si>
    <t>DNP-1052-2024</t>
  </si>
  <si>
    <t>DNP-482-2024 CESION</t>
  </si>
  <si>
    <t>DNP-202-2024 CESION</t>
  </si>
  <si>
    <t>DNP-1003-2024</t>
  </si>
  <si>
    <t>DNP-1053-2024</t>
  </si>
  <si>
    <t>DNP-1058-2024</t>
  </si>
  <si>
    <t>DNP-1054-2024</t>
  </si>
  <si>
    <t>DNP-1030-2024</t>
  </si>
  <si>
    <t>DNP-1056-2024</t>
  </si>
  <si>
    <t>DNP-1050-2024</t>
  </si>
  <si>
    <t>DNP-1065-2024</t>
  </si>
  <si>
    <t>DNP-010-2024 CESION</t>
  </si>
  <si>
    <t>DNP-1041-2024</t>
  </si>
  <si>
    <t>DNP-1032-2024</t>
  </si>
  <si>
    <t>DNP-1062-2024</t>
  </si>
  <si>
    <t>DNP-136-2024 CESION 2</t>
  </si>
  <si>
    <t>DNP-1068-2024</t>
  </si>
  <si>
    <t>DNP-1076-2024</t>
  </si>
  <si>
    <t>DNP-1075-2024</t>
  </si>
  <si>
    <t>DNP-1078-2024</t>
  </si>
  <si>
    <t>DNP-1061-2024</t>
  </si>
  <si>
    <t>DNP-1073-2024</t>
  </si>
  <si>
    <t>DNP-1077-2024</t>
  </si>
  <si>
    <t>DNP-1079-2024</t>
  </si>
  <si>
    <t>DNP-1070-2024</t>
  </si>
  <si>
    <t>DNP-1063-2024</t>
  </si>
  <si>
    <t>DNP-1081-2024</t>
  </si>
  <si>
    <t>DNP-1085-2024</t>
  </si>
  <si>
    <t>DNP-1099-2024</t>
  </si>
  <si>
    <t>DNP-183-2024 CESION</t>
  </si>
  <si>
    <t>DNP-674-2024 CESION</t>
  </si>
  <si>
    <t>DNP-1098-2024</t>
  </si>
  <si>
    <t>DNP-231-2024 CESION</t>
  </si>
  <si>
    <t>DNP-1060-2024</t>
  </si>
  <si>
    <t>DNP-1088-2024</t>
  </si>
  <si>
    <t>DNP-886-2024 CESION</t>
  </si>
  <si>
    <t>DNP-623-2024 CESION</t>
  </si>
  <si>
    <t>DNP-1108-2024</t>
  </si>
  <si>
    <t>DNP-1103-2024</t>
  </si>
  <si>
    <t>DNP-1118-2024</t>
  </si>
  <si>
    <t>DNP-1114-2024</t>
  </si>
  <si>
    <t>DNP-1113-2024</t>
  </si>
  <si>
    <t>DNP-1107-2024</t>
  </si>
  <si>
    <t>DNP-1116-2024</t>
  </si>
  <si>
    <t>DNP-1117-2024</t>
  </si>
  <si>
    <t>DNP-1105-2024</t>
  </si>
  <si>
    <t>DNP-1111-2024</t>
  </si>
  <si>
    <t>DNP-1121-2024</t>
  </si>
  <si>
    <t>DNP-1122-2024</t>
  </si>
  <si>
    <t>DNP-1115-2024</t>
  </si>
  <si>
    <t>DNP-143-2024 CESION</t>
  </si>
  <si>
    <t>DNP-1132-2024</t>
  </si>
  <si>
    <t>DNP-1137-2024</t>
  </si>
  <si>
    <t>DNP-336-2024 CESION</t>
  </si>
  <si>
    <t>DNP-1141-2024</t>
  </si>
  <si>
    <t>DNP-1143-2024</t>
  </si>
  <si>
    <t>DNP-1140-2024</t>
  </si>
  <si>
    <t>DNP-1134-2024</t>
  </si>
  <si>
    <t>DNP-1144-2024</t>
  </si>
  <si>
    <t>DNP-1142-2024</t>
  </si>
  <si>
    <t>DNP-1145-2024</t>
  </si>
  <si>
    <t>DNP-1139-2024</t>
  </si>
  <si>
    <t>DNP-1112-2024</t>
  </si>
  <si>
    <t>DNP-1152-2024</t>
  </si>
  <si>
    <t>DNP-1156-2024</t>
  </si>
  <si>
    <t>DNP-1124-2024</t>
  </si>
  <si>
    <t>DNP-1162-2024</t>
  </si>
  <si>
    <t>DNP-754-2024 CESION</t>
  </si>
  <si>
    <t>DNP-1154-2024</t>
  </si>
  <si>
    <t>DNP-1164-2024</t>
  </si>
  <si>
    <t>DNP-979-2024 CESION</t>
  </si>
  <si>
    <t>DNP-1150-2024</t>
  </si>
  <si>
    <t>DNP-1161-2024</t>
  </si>
  <si>
    <t>DNP-521-2024 CESION</t>
  </si>
  <si>
    <t>DNP-1129-2024</t>
  </si>
  <si>
    <t>DNP-1166-2024</t>
  </si>
  <si>
    <t>DNP-1160-2024</t>
  </si>
  <si>
    <t>DNP-1153-2024</t>
  </si>
  <si>
    <t>DNP-894-2024 CESION</t>
  </si>
  <si>
    <t>DNP-571-2024 CESION</t>
  </si>
  <si>
    <t>DNP-1013-2024 CESION</t>
  </si>
  <si>
    <t>DNP-772-2024 CESION</t>
  </si>
  <si>
    <t>DNP-451-2024 CESION</t>
  </si>
  <si>
    <t>DNP-1158-2024</t>
  </si>
  <si>
    <t>DNP-1186-2024</t>
  </si>
  <si>
    <t>DNP-1187-2024</t>
  </si>
  <si>
    <t>DNP-1175-2024</t>
  </si>
  <si>
    <t>DNP-1176-2024</t>
  </si>
  <si>
    <t>DNP-1170-2024</t>
  </si>
  <si>
    <t>DNP-1165-2024</t>
  </si>
  <si>
    <t>DNP-1168-2024</t>
  </si>
  <si>
    <t>DNP-1123-2024</t>
  </si>
  <si>
    <t>DNP-1188-2024</t>
  </si>
  <si>
    <t>DNP-1189-2024</t>
  </si>
  <si>
    <t>DNP-586-2024 CESION</t>
  </si>
  <si>
    <t>DNP-1172-2024</t>
  </si>
  <si>
    <t>DNP-1191-2024</t>
  </si>
  <si>
    <t>DNP-1194-2024</t>
  </si>
  <si>
    <t>DNP-024-2024 CESION</t>
  </si>
  <si>
    <t>DNP-1196-2024</t>
  </si>
  <si>
    <t>DNP-1202-2024</t>
  </si>
  <si>
    <t>DNP-1205-2024</t>
  </si>
  <si>
    <t>DNP-1197-2024</t>
  </si>
  <si>
    <t>DNP-1206-2024</t>
  </si>
  <si>
    <t>DNP-1203-2024</t>
  </si>
  <si>
    <t>DNP-1183-2024</t>
  </si>
  <si>
    <t>DNP-641-2024 CESION</t>
  </si>
  <si>
    <t>DNP-1212-2024</t>
  </si>
  <si>
    <t>DNP-1217-2024</t>
  </si>
  <si>
    <t>DNP-1207-2024</t>
  </si>
  <si>
    <t>DNP-1201-2024</t>
  </si>
  <si>
    <t>DNP-1193-2024</t>
  </si>
  <si>
    <t>DNP-1199-2024</t>
  </si>
  <si>
    <t>DNP-1213-2024</t>
  </si>
  <si>
    <t>DNP-1219-2024</t>
  </si>
  <si>
    <t>DNP-1209-2024</t>
  </si>
  <si>
    <t>DNP-1208-2024</t>
  </si>
  <si>
    <t>DNP-1190-2024</t>
  </si>
  <si>
    <t>DNP-1218-2024</t>
  </si>
  <si>
    <t>DNP-377-2024 CESION</t>
  </si>
  <si>
    <t>DNP-1180-2024</t>
  </si>
  <si>
    <t>DNP-1214-2024</t>
  </si>
  <si>
    <t>DNP-1227-2024</t>
  </si>
  <si>
    <t>DNP-1204-2024</t>
  </si>
  <si>
    <t>DNP-341-2024 CESION</t>
  </si>
  <si>
    <t>DNP-1220-2024</t>
  </si>
  <si>
    <t>DNP-1234-2024</t>
  </si>
  <si>
    <t>DNP-1229-2024</t>
  </si>
  <si>
    <t>DNP-648-2024 CESION</t>
  </si>
  <si>
    <t>DNP-1235-2024</t>
  </si>
  <si>
    <t>DNP-1237-2024</t>
  </si>
  <si>
    <t>DNP-1238-2024</t>
  </si>
  <si>
    <t>DNP-1240-2024</t>
  </si>
  <si>
    <t>DNP-1242-2024</t>
  </si>
  <si>
    <t>DNP-1247-2024</t>
  </si>
  <si>
    <t>DNP-1245-2024</t>
  </si>
  <si>
    <t>DNP-227-2024 CESION</t>
  </si>
  <si>
    <t>DNP-171-2024 CESION</t>
  </si>
  <si>
    <t>DNP-1233-2024</t>
  </si>
  <si>
    <t>DNP-530-2024 CESION</t>
  </si>
  <si>
    <t>DNP-1255-2024</t>
  </si>
  <si>
    <t>DNP-1244-2024</t>
  </si>
  <si>
    <t>DNP-1236-2024</t>
  </si>
  <si>
    <t>DNP-1246-2024</t>
  </si>
  <si>
    <t>DNP-1256-2024</t>
  </si>
  <si>
    <t>DNP-1184-2024</t>
  </si>
  <si>
    <t>DNP-1257-2024</t>
  </si>
  <si>
    <t>DNP-1252-2024</t>
  </si>
  <si>
    <t>DNP-284-2024 CESION</t>
  </si>
  <si>
    <t>DNP-325-2024 CESION</t>
  </si>
  <si>
    <t>DNP-1260-2024</t>
  </si>
  <si>
    <t>DNP-1262-2024</t>
  </si>
  <si>
    <t>DNP-1228-2024</t>
  </si>
  <si>
    <t>DNP-1267-2024</t>
  </si>
  <si>
    <t>DNP-1265-2024</t>
  </si>
  <si>
    <t>DNP-1259-2024</t>
  </si>
  <si>
    <t>DNP-1268-2024</t>
  </si>
  <si>
    <t>DNP-1263-2024</t>
  </si>
  <si>
    <t>DNP-1254-2024</t>
  </si>
  <si>
    <t>DNP-1183-2024 CESION</t>
  </si>
  <si>
    <t>DNP-1232-2024</t>
  </si>
  <si>
    <t>DNP-1223-2024</t>
  </si>
  <si>
    <t>DNP-1222-2024</t>
  </si>
  <si>
    <t>DNP-1224-2024</t>
  </si>
  <si>
    <t>DNP-1272-2024</t>
  </si>
  <si>
    <t>DNP-010-2024 CESION 2</t>
  </si>
  <si>
    <t>DNP-1261-2024</t>
  </si>
  <si>
    <t>DNP-1275-2024</t>
  </si>
  <si>
    <t>DNP-1280-2024</t>
  </si>
  <si>
    <t>DNP-1304-2024</t>
  </si>
  <si>
    <t>DNP-574-2024 CESION</t>
  </si>
  <si>
    <t>DNP-1283-2024</t>
  </si>
  <si>
    <t>DNP-135-2024 CESION</t>
  </si>
  <si>
    <t>DNP-1282-2024</t>
  </si>
  <si>
    <t>DNP-1286-2024</t>
  </si>
  <si>
    <t>DNP-1289-2024</t>
  </si>
  <si>
    <t>DNP-1295-2024</t>
  </si>
  <si>
    <t>DNP-1293-2024</t>
  </si>
  <si>
    <t>DNP-1292-2024</t>
  </si>
  <si>
    <t>DNP-453-2024 CESION</t>
  </si>
  <si>
    <t>DNP-852-2024 CESION</t>
  </si>
  <si>
    <t>DNP-1301-2024</t>
  </si>
  <si>
    <t>DNP-1298-2024</t>
  </si>
  <si>
    <t>DNP-1305-2024</t>
  </si>
  <si>
    <t>DNP-1303-2024</t>
  </si>
  <si>
    <t>DNP-713-2024 CESION</t>
  </si>
  <si>
    <t>DNP-690-2024 CESION</t>
  </si>
  <si>
    <t>DNP-1306-2024</t>
  </si>
  <si>
    <t>DNP-1308-2024</t>
  </si>
  <si>
    <t>DNP-1302-2024</t>
  </si>
  <si>
    <t>DNP-1281-2024</t>
  </si>
  <si>
    <t>DNP-762-2024 CESION</t>
  </si>
  <si>
    <t>DNP-1307-2024</t>
  </si>
  <si>
    <t>DNP-1311-2024</t>
  </si>
  <si>
    <t>DNP-1313-2024</t>
  </si>
  <si>
    <t>DNP-1312-2024</t>
  </si>
  <si>
    <t>Valor Actual</t>
  </si>
  <si>
    <t>OBLIGADO</t>
  </si>
  <si>
    <t>% Pagado</t>
  </si>
  <si>
    <t>DNP-001-2022 SGR-001-2022</t>
  </si>
  <si>
    <t>DNP-002-2022</t>
  </si>
  <si>
    <t>DNP-003-2022</t>
  </si>
  <si>
    <t>DNP-004-2022</t>
  </si>
  <si>
    <t>DNP-005-2022</t>
  </si>
  <si>
    <t>DNP-006-2022</t>
  </si>
  <si>
    <t>DNP-007-2022</t>
  </si>
  <si>
    <t>DNP-009-2022</t>
  </si>
  <si>
    <t>DNP-010-2022</t>
  </si>
  <si>
    <t>DNP-011-2022</t>
  </si>
  <si>
    <t>DNP-012-2022 SGR-003-2022</t>
  </si>
  <si>
    <t>DNP-013-2022</t>
  </si>
  <si>
    <t>DNP-015-2022</t>
  </si>
  <si>
    <t>DNP-023-2022</t>
  </si>
  <si>
    <t>DNP-026-2022</t>
  </si>
  <si>
    <t>DNP-028-2022</t>
  </si>
  <si>
    <t>DNP-029-2022</t>
  </si>
  <si>
    <t>DNP-030-2022</t>
  </si>
  <si>
    <t>DNP-031-2022</t>
  </si>
  <si>
    <t>DNP-032-2022</t>
  </si>
  <si>
    <t>DNP-033-2022</t>
  </si>
  <si>
    <t>DNP-034-2022</t>
  </si>
  <si>
    <t>DNP-035-2022</t>
  </si>
  <si>
    <t>DNP-036-2022</t>
  </si>
  <si>
    <t>DNP-037-2022</t>
  </si>
  <si>
    <t>DNP-038-2022</t>
  </si>
  <si>
    <t>DNP-039-2022</t>
  </si>
  <si>
    <t>DNP-040-2022</t>
  </si>
  <si>
    <t>DNP-041-2022</t>
  </si>
  <si>
    <t>DNP-042-2022</t>
  </si>
  <si>
    <t>DNP-043-2022</t>
  </si>
  <si>
    <t>DNP-045-2022</t>
  </si>
  <si>
    <t>DNP-046-2022</t>
  </si>
  <si>
    <t>DNP-047-2022</t>
  </si>
  <si>
    <t>DNP-048-2022</t>
  </si>
  <si>
    <t>DNP-049-2022</t>
  </si>
  <si>
    <t>DNP-050-2022 SGR-006-2022</t>
  </si>
  <si>
    <t>DNP-051-2022</t>
  </si>
  <si>
    <t>DNP-052-2022</t>
  </si>
  <si>
    <t>DNP-053-2022</t>
  </si>
  <si>
    <t>DNP-054-2022</t>
  </si>
  <si>
    <t>DNP-055-2022</t>
  </si>
  <si>
    <t>DNP-056-2022</t>
  </si>
  <si>
    <t>DNP-057-2022</t>
  </si>
  <si>
    <t>DNP-058-2022</t>
  </si>
  <si>
    <t>DNP-059-2022</t>
  </si>
  <si>
    <t>DNP-066-2022</t>
  </si>
  <si>
    <t>DNP-067-2022</t>
  </si>
  <si>
    <t>DNP-068-2022</t>
  </si>
  <si>
    <t>DNP-069-2022</t>
  </si>
  <si>
    <t>DNP-071-2022</t>
  </si>
  <si>
    <t>DNP-073-2022</t>
  </si>
  <si>
    <t>DNP-076-2022</t>
  </si>
  <si>
    <t>DNP-079-2022</t>
  </si>
  <si>
    <t>DNP-080-2022</t>
  </si>
  <si>
    <t>DNP-081-2022</t>
  </si>
  <si>
    <t>DNP-082-2022</t>
  </si>
  <si>
    <t>DNP-083-2022</t>
  </si>
  <si>
    <t>DNP-084-2022</t>
  </si>
  <si>
    <t>DNP-085-2022</t>
  </si>
  <si>
    <t>DNP-086-2022</t>
  </si>
  <si>
    <t>DNP-087-2022</t>
  </si>
  <si>
    <t>DNP-088-2022</t>
  </si>
  <si>
    <t>DNP-089-2022</t>
  </si>
  <si>
    <t>DNP-090-2022</t>
  </si>
  <si>
    <t>DNP-091-2022</t>
  </si>
  <si>
    <t>DNP-092-2022</t>
  </si>
  <si>
    <t>DNP-093-2022</t>
  </si>
  <si>
    <t>DNP-096-2022</t>
  </si>
  <si>
    <t>DNP-097-2022</t>
  </si>
  <si>
    <t>DNP-098-2022</t>
  </si>
  <si>
    <t>DNP-100-2022</t>
  </si>
  <si>
    <t>DNP-101-2022</t>
  </si>
  <si>
    <t>DNP-103-2022</t>
  </si>
  <si>
    <t>DNP-104-2022</t>
  </si>
  <si>
    <t>DNP-107-2022</t>
  </si>
  <si>
    <t>DNP-108-2022</t>
  </si>
  <si>
    <t>DNP-109-2022</t>
  </si>
  <si>
    <t>DNP-110-2022</t>
  </si>
  <si>
    <t>DNP-111-2022</t>
  </si>
  <si>
    <t>DNP-112-2022</t>
  </si>
  <si>
    <t>DNP-113-2022</t>
  </si>
  <si>
    <t>DNP-114-2022</t>
  </si>
  <si>
    <t>DNP-115-2022</t>
  </si>
  <si>
    <t>DNP-116-2022</t>
  </si>
  <si>
    <t>DNP-117-2022</t>
  </si>
  <si>
    <t>DNP-118-2022</t>
  </si>
  <si>
    <t>DNP-119-2022</t>
  </si>
  <si>
    <t>DNP-120-2022</t>
  </si>
  <si>
    <t>DNP-121-2022</t>
  </si>
  <si>
    <t>DNP-122-2022</t>
  </si>
  <si>
    <t>DNP-123-2022</t>
  </si>
  <si>
    <t>DNP-126-2022</t>
  </si>
  <si>
    <t>DNP-127-2022</t>
  </si>
  <si>
    <t>DNP-128-2022</t>
  </si>
  <si>
    <t>DNP-129-2022</t>
  </si>
  <si>
    <t>DNP-130-2022</t>
  </si>
  <si>
    <t>DNP-131-2022</t>
  </si>
  <si>
    <t>DNP-132-2022</t>
  </si>
  <si>
    <t>DNP-133-2022</t>
  </si>
  <si>
    <t>DNP-134-2022</t>
  </si>
  <si>
    <t>DNP-135-2022</t>
  </si>
  <si>
    <t>DNP-136-2022</t>
  </si>
  <si>
    <t>DNP-138-2022</t>
  </si>
  <si>
    <t>DNP-143-2022</t>
  </si>
  <si>
    <t>DNP-144-2022</t>
  </si>
  <si>
    <t>DNP-145-2022</t>
  </si>
  <si>
    <t>DNP-146-2022</t>
  </si>
  <si>
    <t>DNP-148-2022</t>
  </si>
  <si>
    <t>DNP-150-2022</t>
  </si>
  <si>
    <t>DNP-152-2022</t>
  </si>
  <si>
    <t>DNP-153-2022</t>
  </si>
  <si>
    <t>DNP-154-2022</t>
  </si>
  <si>
    <t>DNP-155-2022</t>
  </si>
  <si>
    <t>DNP-156-2022</t>
  </si>
  <si>
    <t>DNP-157-2022</t>
  </si>
  <si>
    <t>DNP-158-2022</t>
  </si>
  <si>
    <t>DNP-159-2022</t>
  </si>
  <si>
    <t>DNP-160-2022</t>
  </si>
  <si>
    <t>DNP-161-2022</t>
  </si>
  <si>
    <t>DNP-162-2022</t>
  </si>
  <si>
    <t>DNP-163-2022</t>
  </si>
  <si>
    <t>DNP-164-2022</t>
  </si>
  <si>
    <t>DNP-165-2022</t>
  </si>
  <si>
    <t>DNP-168-2022</t>
  </si>
  <si>
    <t>DNP-169-2022</t>
  </si>
  <si>
    <t>DNP-170-2022</t>
  </si>
  <si>
    <t>DNP-171-2022</t>
  </si>
  <si>
    <t>DNP-172-2022</t>
  </si>
  <si>
    <t>DNP-173-2022</t>
  </si>
  <si>
    <t>DNP-174-2022</t>
  </si>
  <si>
    <t>DNP-175-2022</t>
  </si>
  <si>
    <t>DNP-176-2022</t>
  </si>
  <si>
    <t>DNP-177-2022</t>
  </si>
  <si>
    <t>DNP-178-2022</t>
  </si>
  <si>
    <t>DNP-179-2022</t>
  </si>
  <si>
    <t>DNP-180-2022</t>
  </si>
  <si>
    <t>DNP-181-2022</t>
  </si>
  <si>
    <t>DNP-182-2022</t>
  </si>
  <si>
    <t>DNP-183-2022</t>
  </si>
  <si>
    <t>DNP-184-2022</t>
  </si>
  <si>
    <t>DNP-186-2022</t>
  </si>
  <si>
    <t>DNP-187-2022</t>
  </si>
  <si>
    <t>DNP-188-2022</t>
  </si>
  <si>
    <t>DNP-189-2022</t>
  </si>
  <si>
    <t>DNP-190-2022</t>
  </si>
  <si>
    <t>DNP-197-2022</t>
  </si>
  <si>
    <t>DNP-198-2022</t>
  </si>
  <si>
    <t>DNP-199-2022</t>
  </si>
  <si>
    <t>DNP-202-2022</t>
  </si>
  <si>
    <t>DNP-203-2022</t>
  </si>
  <si>
    <t>DNP-204-2022</t>
  </si>
  <si>
    <t>DNP-205-2022</t>
  </si>
  <si>
    <t>DNP-206-2022</t>
  </si>
  <si>
    <t>DNP-207-2022</t>
  </si>
  <si>
    <t>DNP-208-2022</t>
  </si>
  <si>
    <t>DNP-209-2022</t>
  </si>
  <si>
    <t>DNP-210-2022</t>
  </si>
  <si>
    <t>DNP-211-2022</t>
  </si>
  <si>
    <t>DNP-212-2022</t>
  </si>
  <si>
    <t>DNP-213-2022</t>
  </si>
  <si>
    <t>DNP-214-2022</t>
  </si>
  <si>
    <t>DNP-215-2022</t>
  </si>
  <si>
    <t>DNP-216-2022</t>
  </si>
  <si>
    <t>DNP-218-2022</t>
  </si>
  <si>
    <t>DNP-219-2022</t>
  </si>
  <si>
    <t>DNP-220-2022</t>
  </si>
  <si>
    <t>DNP-221-2022</t>
  </si>
  <si>
    <t>DNP-222-2022</t>
  </si>
  <si>
    <t>DNP-223-2022</t>
  </si>
  <si>
    <t>DNP-226-2022</t>
  </si>
  <si>
    <t>DNP-227-2022</t>
  </si>
  <si>
    <t>DNP-228-2022</t>
  </si>
  <si>
    <t>DNP-230-2022</t>
  </si>
  <si>
    <t>DNP-231-2022</t>
  </si>
  <si>
    <t>DNP-232-2022</t>
  </si>
  <si>
    <t>DNP-235-2022</t>
  </si>
  <si>
    <t>DNP-236-2022</t>
  </si>
  <si>
    <t>DNP-239-2022</t>
  </si>
  <si>
    <t>DNP-248-2022</t>
  </si>
  <si>
    <t>DNP-250-2022</t>
  </si>
  <si>
    <t>DNP-253-2022</t>
  </si>
  <si>
    <t>DNP-257-2022</t>
  </si>
  <si>
    <t>DNP-258-2022</t>
  </si>
  <si>
    <t>DNP-259-2022</t>
  </si>
  <si>
    <t>DNP-260-2022</t>
  </si>
  <si>
    <t>DNP-261-2022</t>
  </si>
  <si>
    <t>DNP-262-2022</t>
  </si>
  <si>
    <t>DNP-264-2022</t>
  </si>
  <si>
    <t>DNP-265-2022</t>
  </si>
  <si>
    <t>DNP-270-2022</t>
  </si>
  <si>
    <t>DNP-272-2022</t>
  </si>
  <si>
    <t>DNP-273-2022</t>
  </si>
  <si>
    <t>DNP-274-2022</t>
  </si>
  <si>
    <t>DNP-275-2022</t>
  </si>
  <si>
    <t>DNP-276-2022</t>
  </si>
  <si>
    <t>DNP-277-2022</t>
  </si>
  <si>
    <t>DNP-278-2022</t>
  </si>
  <si>
    <t>DNP-280-2022</t>
  </si>
  <si>
    <t>DNP-281-2022</t>
  </si>
  <si>
    <t>DNP-283-2022</t>
  </si>
  <si>
    <t>DNP-284-2022</t>
  </si>
  <si>
    <t>DNP-285-2022</t>
  </si>
  <si>
    <t>DNP-286-2022</t>
  </si>
  <si>
    <t>DNP-288-2022</t>
  </si>
  <si>
    <t>DNP-289-2022</t>
  </si>
  <si>
    <t>DNP-290-2022</t>
  </si>
  <si>
    <t>DNP-295-2022</t>
  </si>
  <si>
    <t>DNP-296-2022</t>
  </si>
  <si>
    <t>DNP-299-2022</t>
  </si>
  <si>
    <t>DNP-300-2022</t>
  </si>
  <si>
    <t>DNP-301-2022</t>
  </si>
  <si>
    <t>DNP-303-2022</t>
  </si>
  <si>
    <t>DNP-304-2022</t>
  </si>
  <si>
    <t>DNP-305-2022</t>
  </si>
  <si>
    <t>DNP-306-2022</t>
  </si>
  <si>
    <t>DNP-307-2022</t>
  </si>
  <si>
    <t>DNP-308-2022</t>
  </si>
  <si>
    <t>DNP-309-2022</t>
  </si>
  <si>
    <t>DNP-310-2022</t>
  </si>
  <si>
    <t>DNP-311-2022</t>
  </si>
  <si>
    <t>DNP-312-2022</t>
  </si>
  <si>
    <t>DNP-313-2022</t>
  </si>
  <si>
    <t>DNP-314-2022</t>
  </si>
  <si>
    <t>DNP-315-2022</t>
  </si>
  <si>
    <t>DNP-323-2022</t>
  </si>
  <si>
    <t>DNP-324-2022</t>
  </si>
  <si>
    <t>DNP-325-2022</t>
  </si>
  <si>
    <t>DNP-326-2022</t>
  </si>
  <si>
    <t>DNP-337-2022</t>
  </si>
  <si>
    <t>DNP-338-2022</t>
  </si>
  <si>
    <t>DNP-339-2022</t>
  </si>
  <si>
    <t>DNP-342-2022</t>
  </si>
  <si>
    <t>DNP-343-2022</t>
  </si>
  <si>
    <t>DNP-345-2022</t>
  </si>
  <si>
    <t>DNP-346-2022</t>
  </si>
  <si>
    <t>DNP-347-2022</t>
  </si>
  <si>
    <t>DNP-348-2022</t>
  </si>
  <si>
    <t>DNP-349-2022</t>
  </si>
  <si>
    <t>DNP-350-2022</t>
  </si>
  <si>
    <t>DNP-351-2022</t>
  </si>
  <si>
    <t>DNP-352-2022</t>
  </si>
  <si>
    <t>DNP-353-2022</t>
  </si>
  <si>
    <t>DNP-355-2022</t>
  </si>
  <si>
    <t>DNP-357-2022</t>
  </si>
  <si>
    <t>DNP-358-2022</t>
  </si>
  <si>
    <t>DNP-359-2022</t>
  </si>
  <si>
    <t>DNP-360-2022</t>
  </si>
  <si>
    <t>DNP-361-2022</t>
  </si>
  <si>
    <t>DNP-362-2022</t>
  </si>
  <si>
    <t>DNP-363-2022</t>
  </si>
  <si>
    <t>DNP-364-2022</t>
  </si>
  <si>
    <t>DNP-365-2022</t>
  </si>
  <si>
    <t>DNP-366-2022</t>
  </si>
  <si>
    <t>DNP-368-2022</t>
  </si>
  <si>
    <t>DNP-369-2022</t>
  </si>
  <si>
    <t>DNP-370-2022</t>
  </si>
  <si>
    <t>DNP-372-2022</t>
  </si>
  <si>
    <t>DNP-373-2022</t>
  </si>
  <si>
    <t>DNP-375-2022</t>
  </si>
  <si>
    <t>DNP-376-2022</t>
  </si>
  <si>
    <t>DNP-377-2022</t>
  </si>
  <si>
    <t>DNP-378-2022</t>
  </si>
  <si>
    <t>DNP-379-2022</t>
  </si>
  <si>
    <t>DNP-380-2022</t>
  </si>
  <si>
    <t>DNP-381-2022</t>
  </si>
  <si>
    <t>DNP-382-2022</t>
  </si>
  <si>
    <t>DNP-383-2022</t>
  </si>
  <si>
    <t>DNP-384-2022</t>
  </si>
  <si>
    <t>DNP-385-2022</t>
  </si>
  <si>
    <t>DNP-386-2022</t>
  </si>
  <si>
    <t>DNP-387-2022</t>
  </si>
  <si>
    <t>DNP-388-2022</t>
  </si>
  <si>
    <t>DNP-389-2022</t>
  </si>
  <si>
    <t>DNP-390-2022</t>
  </si>
  <si>
    <t>DNP-391-2022</t>
  </si>
  <si>
    <t>DNP-392-2022</t>
  </si>
  <si>
    <t>DNP-393-2022</t>
  </si>
  <si>
    <t>DNP-394-2022</t>
  </si>
  <si>
    <t>DNP-396-2022</t>
  </si>
  <si>
    <t>DNP-399-2022</t>
  </si>
  <si>
    <t>DNP-400-2022</t>
  </si>
  <si>
    <t>DNP-401-2022</t>
  </si>
  <si>
    <t>DNP-402-2022</t>
  </si>
  <si>
    <t>DNP-404-2022</t>
  </si>
  <si>
    <t>DNP-405-2022</t>
  </si>
  <si>
    <t>DNP-406-2022</t>
  </si>
  <si>
    <t>DNP-410-2022</t>
  </si>
  <si>
    <t>DNP-411-2022</t>
  </si>
  <si>
    <t>DNP-413-2022</t>
  </si>
  <si>
    <t>DNP-414-2022</t>
  </si>
  <si>
    <t>DNP-417-2022</t>
  </si>
  <si>
    <t>DNP-418-2022</t>
  </si>
  <si>
    <t>DNP-419-2022</t>
  </si>
  <si>
    <t>DNP-420-2022</t>
  </si>
  <si>
    <t>DNP-421-2022</t>
  </si>
  <si>
    <t>DNP-422-2022</t>
  </si>
  <si>
    <t>DNP-423-2022</t>
  </si>
  <si>
    <t>DNP-424-2022</t>
  </si>
  <si>
    <t>DNP-425-2022</t>
  </si>
  <si>
    <t>DNP-426-2022</t>
  </si>
  <si>
    <t>DNP-430-2022</t>
  </si>
  <si>
    <t>DNP-433-2022</t>
  </si>
  <si>
    <t>DNP-434-2022</t>
  </si>
  <si>
    <t>DNP-435-2022</t>
  </si>
  <si>
    <t>DNP-436-2022</t>
  </si>
  <si>
    <t>DNP-437-2022</t>
  </si>
  <si>
    <t>DNP-439-2022</t>
  </si>
  <si>
    <t>DNP-440-2022</t>
  </si>
  <si>
    <t>DNP-441-2022</t>
  </si>
  <si>
    <t>DNP-442-2022</t>
  </si>
  <si>
    <t>DNP-443-2022</t>
  </si>
  <si>
    <t>DNP-445-2022</t>
  </si>
  <si>
    <t>DNP-446-2022</t>
  </si>
  <si>
    <t>DNP-447-2022</t>
  </si>
  <si>
    <t>DNP-448-2022</t>
  </si>
  <si>
    <t>DNP-449-2022</t>
  </si>
  <si>
    <t>DNP-450-2022</t>
  </si>
  <si>
    <t>DNP-451-2022</t>
  </si>
  <si>
    <t>DNP-452-2022</t>
  </si>
  <si>
    <t>DNP-453-2022</t>
  </si>
  <si>
    <t>DNP-468-2022</t>
  </si>
  <si>
    <t>DNP-469-2022</t>
  </si>
  <si>
    <t>DNP-470-2022</t>
  </si>
  <si>
    <t>DNP-471-2022</t>
  </si>
  <si>
    <t>DNP-472-2022</t>
  </si>
  <si>
    <t>DNP-474-2022</t>
  </si>
  <si>
    <t>DNP-475-2022</t>
  </si>
  <si>
    <t>DNP-482-2022</t>
  </si>
  <si>
    <t>DNP-483-2022</t>
  </si>
  <si>
    <t>DNP-484-2022</t>
  </si>
  <si>
    <t>DNP-485-2022</t>
  </si>
  <si>
    <t>DNP-487-2022</t>
  </si>
  <si>
    <t>DNP-488-2022</t>
  </si>
  <si>
    <t>DNP-489-2022</t>
  </si>
  <si>
    <t>DNP-490-2022</t>
  </si>
  <si>
    <t>DNP-491-2022</t>
  </si>
  <si>
    <t>DNP-492-2022</t>
  </si>
  <si>
    <t>DNP-493-2022</t>
  </si>
  <si>
    <t>DNP-494-2022</t>
  </si>
  <si>
    <t>DNP-495-2022</t>
  </si>
  <si>
    <t>DNP-496-2022</t>
  </si>
  <si>
    <t>DNP-497-2022</t>
  </si>
  <si>
    <t>DNP-499-2022</t>
  </si>
  <si>
    <t>DNP-500-2022</t>
  </si>
  <si>
    <t>DNP-501-2022</t>
  </si>
  <si>
    <t>DNP-502-2022</t>
  </si>
  <si>
    <t>DNP-503-2022 SGR-041-2022</t>
  </si>
  <si>
    <t>DNP-505-2022</t>
  </si>
  <si>
    <t>DNP-506-2022</t>
  </si>
  <si>
    <t>DNP-507-2022</t>
  </si>
  <si>
    <t>DNP-508-2022</t>
  </si>
  <si>
    <t>DNP-509-2022</t>
  </si>
  <si>
    <t>DNP-511-2022</t>
  </si>
  <si>
    <t>DNP-512-2022</t>
  </si>
  <si>
    <t>DNP-515-2022</t>
  </si>
  <si>
    <t>DNP-516-2022</t>
  </si>
  <si>
    <t>DNP-517-2022</t>
  </si>
  <si>
    <t>DNP-518-2022</t>
  </si>
  <si>
    <t>DNP-519-2022</t>
  </si>
  <si>
    <t>DNP-522-2022</t>
  </si>
  <si>
    <t>DNP-523-2022</t>
  </si>
  <si>
    <t>DNP-526-2022</t>
  </si>
  <si>
    <t>DNP-527-2022</t>
  </si>
  <si>
    <t>DNP-528-2022</t>
  </si>
  <si>
    <t>DNP-529-2022</t>
  </si>
  <si>
    <t>DNP-530-2022</t>
  </si>
  <si>
    <t>DNP-531-2022</t>
  </si>
  <si>
    <t>DNP-533-2022</t>
  </si>
  <si>
    <t>DNP-534-2022</t>
  </si>
  <si>
    <t>DNP-535-2022</t>
  </si>
  <si>
    <t>DNP-536-2022</t>
  </si>
  <si>
    <t>DNP-537-2022</t>
  </si>
  <si>
    <t>DNP-538-2022</t>
  </si>
  <si>
    <t>DNP-539-2022</t>
  </si>
  <si>
    <t>DNP-540-2022</t>
  </si>
  <si>
    <t>DNP-541-2022</t>
  </si>
  <si>
    <t>DNP-551-2022</t>
  </si>
  <si>
    <t>DNP-553-2022</t>
  </si>
  <si>
    <t>DNP-554-2022</t>
  </si>
  <si>
    <t>DNP-555-2022</t>
  </si>
  <si>
    <t>DNP-556-2022</t>
  </si>
  <si>
    <t>DNP-561-2022</t>
  </si>
  <si>
    <t>DNP-562-2022</t>
  </si>
  <si>
    <t>DNP-563-2022</t>
  </si>
  <si>
    <t>DNP-564-2022</t>
  </si>
  <si>
    <t>DNP-565-2022</t>
  </si>
  <si>
    <t>DNP-566-2022</t>
  </si>
  <si>
    <t>DNP-567-2022</t>
  </si>
  <si>
    <t>DNP-568-2022</t>
  </si>
  <si>
    <t>DNP-569-2022</t>
  </si>
  <si>
    <t>DNP-570-2022</t>
  </si>
  <si>
    <t>DNP-571-2022</t>
  </si>
  <si>
    <t>DNP-572-2022</t>
  </si>
  <si>
    <t>DNP-573-2022</t>
  </si>
  <si>
    <t>DNP-574-2022</t>
  </si>
  <si>
    <t>DNP-575-2022</t>
  </si>
  <si>
    <t>DNP-576-2022</t>
  </si>
  <si>
    <t>DNP-577-2022</t>
  </si>
  <si>
    <t>DNP-578-2022</t>
  </si>
  <si>
    <t>DNP-579-2022</t>
  </si>
  <si>
    <t>DNP-580-2022</t>
  </si>
  <si>
    <t>DNP-582-2022</t>
  </si>
  <si>
    <t>DNP-583-2022</t>
  </si>
  <si>
    <t>DNP-585-2022</t>
  </si>
  <si>
    <t>DNP-586-2022</t>
  </si>
  <si>
    <t>DNP-587-2022</t>
  </si>
  <si>
    <t>DNP-588-2022</t>
  </si>
  <si>
    <t>DNP-589-2022</t>
  </si>
  <si>
    <t>DNP-590-2022</t>
  </si>
  <si>
    <t>DNP-591-2022</t>
  </si>
  <si>
    <t>DNP-592-2022</t>
  </si>
  <si>
    <t>DNP-593-2022</t>
  </si>
  <si>
    <t>DNP-594-2022</t>
  </si>
  <si>
    <t>DNP-595-2022</t>
  </si>
  <si>
    <t>DNP-596-2022</t>
  </si>
  <si>
    <t>DNP-597-2022</t>
  </si>
  <si>
    <t>DNP-598-2022</t>
  </si>
  <si>
    <t>DNP-599-2022</t>
  </si>
  <si>
    <t>DNP-600-2022</t>
  </si>
  <si>
    <t>DNP-601-2022</t>
  </si>
  <si>
    <t>DNP-602-2022</t>
  </si>
  <si>
    <t>DNP-603-2022</t>
  </si>
  <si>
    <t>DNP-605-2022</t>
  </si>
  <si>
    <t>DNP-606-2022</t>
  </si>
  <si>
    <t>DNP-607-2022</t>
  </si>
  <si>
    <t>DNP-608-2022</t>
  </si>
  <si>
    <t>DNP-609-2022</t>
  </si>
  <si>
    <t>DNP-611-2022</t>
  </si>
  <si>
    <t>DNP-612-2022</t>
  </si>
  <si>
    <t>DNP-614-2022</t>
  </si>
  <si>
    <t>DNP-615-2022</t>
  </si>
  <si>
    <t>DNP-616-2022</t>
  </si>
  <si>
    <t>DNP-627-2022</t>
  </si>
  <si>
    <t>DNP-628-2022</t>
  </si>
  <si>
    <t>DNP-629-2022</t>
  </si>
  <si>
    <t>DNP-630-2022</t>
  </si>
  <si>
    <t>DNP-631-2022</t>
  </si>
  <si>
    <t>DNP-632-2022</t>
  </si>
  <si>
    <t>DNP-633-2022</t>
  </si>
  <si>
    <t>DNP-638-2022 SGR-049-2022</t>
  </si>
  <si>
    <t>DNP-639-2022</t>
  </si>
  <si>
    <t>DNP-640-2022</t>
  </si>
  <si>
    <t>DNP-641-2022</t>
  </si>
  <si>
    <t>DNP-642-2022</t>
  </si>
  <si>
    <t>DNP-643-2022</t>
  </si>
  <si>
    <t>DNP-644-2022</t>
  </si>
  <si>
    <t>DNP-645-2022</t>
  </si>
  <si>
    <t>DNP-646-2022</t>
  </si>
  <si>
    <t>DNP-649-2022</t>
  </si>
  <si>
    <t>DNP-650-2022</t>
  </si>
  <si>
    <t>DNP-651-2022</t>
  </si>
  <si>
    <t>DNP-652-2022</t>
  </si>
  <si>
    <t>DNP-653-2022</t>
  </si>
  <si>
    <t>DNP-654-2022</t>
  </si>
  <si>
    <t>DNP-656-2022</t>
  </si>
  <si>
    <t>DNP-657-2022</t>
  </si>
  <si>
    <t>DNP-659-2022</t>
  </si>
  <si>
    <t>DNP-660-2022</t>
  </si>
  <si>
    <t>DNP-661-2022</t>
  </si>
  <si>
    <t>DNP-662-2022</t>
  </si>
  <si>
    <t>DNP-663-2022</t>
  </si>
  <si>
    <t>DNP-664-2022</t>
  </si>
  <si>
    <t>DNP-666-2022</t>
  </si>
  <si>
    <t>DNP-667-2022</t>
  </si>
  <si>
    <t>DNP-668-2022</t>
  </si>
  <si>
    <t>DNP-669-2022</t>
  </si>
  <si>
    <t>DNP-670-2022</t>
  </si>
  <si>
    <t>DNP-671-2022</t>
  </si>
  <si>
    <t>DNP-672-2022</t>
  </si>
  <si>
    <t>DNP-673-2022</t>
  </si>
  <si>
    <t>DNP-674-2022</t>
  </si>
  <si>
    <t>DNP-677-2022</t>
  </si>
  <si>
    <t>DNP-678-2022</t>
  </si>
  <si>
    <t>DNP-679-2022</t>
  </si>
  <si>
    <t>DNP-680-2022</t>
  </si>
  <si>
    <t>DNP-681-2022</t>
  </si>
  <si>
    <t>DNP-682-2022</t>
  </si>
  <si>
    <t>DNP-683-2022</t>
  </si>
  <si>
    <t>DNP-684-2022</t>
  </si>
  <si>
    <t>DNP-685-2022</t>
  </si>
  <si>
    <t>DNP-686-2022</t>
  </si>
  <si>
    <t>DNP-687-2022</t>
  </si>
  <si>
    <t>DNP-688-2022</t>
  </si>
  <si>
    <t>DNP-689-2022</t>
  </si>
  <si>
    <t>DNP-690-2022</t>
  </si>
  <si>
    <t>DNP-691-2022</t>
  </si>
  <si>
    <t>DNP-692-2022</t>
  </si>
  <si>
    <t>DNP-693-2022</t>
  </si>
  <si>
    <t>DNP-694-2022</t>
  </si>
  <si>
    <t>DNP-695-2022</t>
  </si>
  <si>
    <t>DNP-696-2022</t>
  </si>
  <si>
    <t>DNP-697-2022</t>
  </si>
  <si>
    <t>DNP-698-2022</t>
  </si>
  <si>
    <t>DNP-699-2022</t>
  </si>
  <si>
    <t>DNP-704-2022</t>
  </si>
  <si>
    <t>DNP-705-2022</t>
  </si>
  <si>
    <t>DNP-707-2022</t>
  </si>
  <si>
    <t>DNP-708-2022</t>
  </si>
  <si>
    <t>DNP-711-2022</t>
  </si>
  <si>
    <t>DNP-712-2022</t>
  </si>
  <si>
    <t>DNP-713-2022</t>
  </si>
  <si>
    <t>DNP-714-2022</t>
  </si>
  <si>
    <t>DNP-715-2022</t>
  </si>
  <si>
    <t>DNP-716-2022</t>
  </si>
  <si>
    <t>DNP-720-2022</t>
  </si>
  <si>
    <t>DNP-724-2022</t>
  </si>
  <si>
    <t>DNP-725-2022</t>
  </si>
  <si>
    <t>DNP-726-2022</t>
  </si>
  <si>
    <t>DNP-727-2022</t>
  </si>
  <si>
    <t>DNP-728-2022</t>
  </si>
  <si>
    <t>DNP-729-2022</t>
  </si>
  <si>
    <t>DNP-730-2022</t>
  </si>
  <si>
    <t>DNP-731-2022</t>
  </si>
  <si>
    <t>DNP-733-2022</t>
  </si>
  <si>
    <t>DNP-734-2022</t>
  </si>
  <si>
    <t>DNP-735-2022</t>
  </si>
  <si>
    <t>DNP-736-2022</t>
  </si>
  <si>
    <t>DNP-737-2022</t>
  </si>
  <si>
    <t>DNP-738-2022</t>
  </si>
  <si>
    <t>DNP-739-2022</t>
  </si>
  <si>
    <t>DNP-740-2022</t>
  </si>
  <si>
    <t>DNP-741-2022</t>
  </si>
  <si>
    <t>DNP-743-2022</t>
  </si>
  <si>
    <t>DNP-744-2022</t>
  </si>
  <si>
    <t>DNP-748-2022</t>
  </si>
  <si>
    <t>DNP-753-2022</t>
  </si>
  <si>
    <t>DNP-754-2022</t>
  </si>
  <si>
    <t>DNP-756-2022</t>
  </si>
  <si>
    <t>DNP-757-2022</t>
  </si>
  <si>
    <t>DNP-758-2022</t>
  </si>
  <si>
    <t>DNP-759-2022</t>
  </si>
  <si>
    <t>DNP-761-2022</t>
  </si>
  <si>
    <t>DNP-762-2022</t>
  </si>
  <si>
    <t>DNP-764-2022</t>
  </si>
  <si>
    <t>DNP-765-2022</t>
  </si>
  <si>
    <t>DNP-766-2022</t>
  </si>
  <si>
    <t>DNP-767-2022</t>
  </si>
  <si>
    <t>DNP-768-2022</t>
  </si>
  <si>
    <t>DNP-769-2022</t>
  </si>
  <si>
    <t>DNP-770-2022</t>
  </si>
  <si>
    <t>DNP-771-2022</t>
  </si>
  <si>
    <t>DNP-774-2022</t>
  </si>
  <si>
    <t>DNP-775-2022</t>
  </si>
  <si>
    <t>DNP-776-2022</t>
  </si>
  <si>
    <t>DNP-777-2022</t>
  </si>
  <si>
    <t>DNP-778-2022</t>
  </si>
  <si>
    <t>DNP-779-2022</t>
  </si>
  <si>
    <t>DNP-782-2022</t>
  </si>
  <si>
    <t>DNP-783-2022</t>
  </si>
  <si>
    <t>DNP-784-2022</t>
  </si>
  <si>
    <t>DNP-785-2022</t>
  </si>
  <si>
    <t>DNP-789-2022</t>
  </si>
  <si>
    <t>DNP-790-2022</t>
  </si>
  <si>
    <t>DNP-791-2022</t>
  </si>
  <si>
    <t>DNP-793-2022</t>
  </si>
  <si>
    <t>DNP-795-2022</t>
  </si>
  <si>
    <t>DNP-796-2022</t>
  </si>
  <si>
    <t>DNP-797-2022</t>
  </si>
  <si>
    <t>DNP-801-2022</t>
  </si>
  <si>
    <t>DNP-802-2022</t>
  </si>
  <si>
    <t>DNP-807-2022</t>
  </si>
  <si>
    <t>DNP-810-2022</t>
  </si>
  <si>
    <t>DNP-811-2022</t>
  </si>
  <si>
    <t>DNP-812-2022</t>
  </si>
  <si>
    <t>DNP-814-2022</t>
  </si>
  <si>
    <t>DNP-818-2022</t>
  </si>
  <si>
    <t>DNP-819-2022</t>
  </si>
  <si>
    <t>DNP-820-2022</t>
  </si>
  <si>
    <t>DNP-821-2022</t>
  </si>
  <si>
    <t>DNP-822-2022</t>
  </si>
  <si>
    <t>DNP-827-2022</t>
  </si>
  <si>
    <t>DNP-828-2022</t>
  </si>
  <si>
    <t>DNP-829-2022</t>
  </si>
  <si>
    <t>DNP-831-2022</t>
  </si>
  <si>
    <t>DNP-832-2022</t>
  </si>
  <si>
    <t>DNP-833-2022</t>
  </si>
  <si>
    <t>DNP-835-2022</t>
  </si>
  <si>
    <t>DNP-836-2022</t>
  </si>
  <si>
    <t>DNP-838-2022</t>
  </si>
  <si>
    <t>DNP-839-2022</t>
  </si>
  <si>
    <t>DNP-840-2022</t>
  </si>
  <si>
    <t>DNP-841-2022</t>
  </si>
  <si>
    <t>DNP-842-2022</t>
  </si>
  <si>
    <t>DNP-843-2022</t>
  </si>
  <si>
    <t>DNP-844-2022</t>
  </si>
  <si>
    <t>DNP-847-2022</t>
  </si>
  <si>
    <t>DNP-848-2022</t>
  </si>
  <si>
    <t>DNP-850-2022</t>
  </si>
  <si>
    <t>DNP-851-2022</t>
  </si>
  <si>
    <t>DNP-855-2022</t>
  </si>
  <si>
    <t>DNP-857-2022</t>
  </si>
  <si>
    <t>DNP-860-2022</t>
  </si>
  <si>
    <t>DNP-865-2022</t>
  </si>
  <si>
    <t>DNP-868-2022</t>
  </si>
  <si>
    <t>DNP-871-2022</t>
  </si>
  <si>
    <t>DNP-875-2022</t>
  </si>
  <si>
    <t>DNP-876-2022</t>
  </si>
  <si>
    <t>DNP-877-2022</t>
  </si>
  <si>
    <t>DNP-878-2022</t>
  </si>
  <si>
    <t>DNP-879-2022</t>
  </si>
  <si>
    <t>DNP-880-2022</t>
  </si>
  <si>
    <t>DNP-882-2022</t>
  </si>
  <si>
    <t>DNP-883-2022</t>
  </si>
  <si>
    <t>DNP-884-2022</t>
  </si>
  <si>
    <t>DNP-885-2022</t>
  </si>
  <si>
    <t>DNP-886-2022</t>
  </si>
  <si>
    <t>DNP-887-2022</t>
  </si>
  <si>
    <t>DNP-888-2022</t>
  </si>
  <si>
    <t>DNP-889-2022</t>
  </si>
  <si>
    <t>DNP-892-2022</t>
  </si>
  <si>
    <t>DNP-920-2022</t>
  </si>
  <si>
    <t>DNP-922-2022</t>
  </si>
  <si>
    <t>DNP-933-2022</t>
  </si>
  <si>
    <t>DNP-936-2022</t>
  </si>
  <si>
    <t>DNP-938-2022</t>
  </si>
  <si>
    <t>DNP-939-2022</t>
  </si>
  <si>
    <t>DNP-941-2022</t>
  </si>
  <si>
    <t>DNP-943-2022</t>
  </si>
  <si>
    <t>DNP-944-2022</t>
  </si>
  <si>
    <t>DNP-945-2022</t>
  </si>
  <si>
    <t>DNP-949-2022</t>
  </si>
  <si>
    <t>DNP-950-2022</t>
  </si>
  <si>
    <t>DNP-951-2022</t>
  </si>
  <si>
    <t>DNP-955-2022</t>
  </si>
  <si>
    <t>DNP-956-2022</t>
  </si>
  <si>
    <t>DNP-961-2022</t>
  </si>
  <si>
    <t>DNP-962-2022</t>
  </si>
  <si>
    <t>DNP-963-2022</t>
  </si>
  <si>
    <t>DNP-964-2022</t>
  </si>
  <si>
    <t>DNP-965-2022</t>
  </si>
  <si>
    <t>DNP-966-2022</t>
  </si>
  <si>
    <t>DNP-967-2022</t>
  </si>
  <si>
    <t>DNP-968-2022</t>
  </si>
  <si>
    <t>DNP-969-2022</t>
  </si>
  <si>
    <t>DNP-973-2022</t>
  </si>
  <si>
    <t>DNP-977-2022</t>
  </si>
  <si>
    <t>DNP-978-2022</t>
  </si>
  <si>
    <t>DNP-979-2022</t>
  </si>
  <si>
    <t>DNP-980-2022</t>
  </si>
  <si>
    <t>DNP-981-2022</t>
  </si>
  <si>
    <t>DNP-983-2022</t>
  </si>
  <si>
    <t>SANMIGUEL MONROY GINNA DANIELA</t>
  </si>
  <si>
    <t>RODRIGUEZ BAUTISTA GLORIA JEANNETTE</t>
  </si>
  <si>
    <t>CIPRIAN BONIL LUISA FERNANDA</t>
  </si>
  <si>
    <t>Prestar servicios profesionales, al Departamento Nacional de Planeación (DNP), por sus propios medios, con plena autonomía técnica y administrativa, con el fin de adelantar los tramites contractuales necesarios para la adquisición de bienes, servicio</t>
  </si>
  <si>
    <t>Prestar servicios profesionales al Departamento Nacional de Planeación (DNP) por sus propios medios, con plena autonomía técnica y administrativa, con el fin de adelantar los trámites contractuales necesarios para la adquisición de bienes, servicios</t>
  </si>
  <si>
    <t>Prestar servicios profesionales al Pepartamento Nacional de Planeación (DNP) por sus propios medios, con plena autonomía técnica y administrativa, a fin de adelantar los trámites contractuales necesarios para la adquisición de bienes, servicios y obr</t>
  </si>
  <si>
    <t>Prestar servicios profesionales al departamento Nacional de Planeación (DNP) por sus propios medios, con plena autonomía técnica y administrativa, a fin de adelantar los trámites contractuales necesarios para la adquisición de bienes, servicios y obr</t>
  </si>
  <si>
    <t>Prestar servicios profesionales a la Subdirección de Contratación el Departamento Nacional de Planeación, por sus propios medios con plena autonomía técnica y administrativa, en el desarrollo de las actividades relacionadas con los procesos de contra</t>
  </si>
  <si>
    <t>MENDEZ ALVAREZ DIANA CAROLINA</t>
  </si>
  <si>
    <t>BARROS SOMERSON KERWIN DE JESUS</t>
  </si>
  <si>
    <t>Prestar servicios profesionales con plena autonomía, técnica y administrativa al Departamento Nacional de Planeación (DNP) para adelantar los trámites contractuales necesarios para la adquisición de bienes, servicios y obras, especialmente en las mod</t>
  </si>
  <si>
    <t>Prestar servicios profesionales al Departamento Nacional de Planeación por sus propios medios, con plena autonomía técnica y administrativa en actividades encaminadas al soporte técnico, mantenimiento y/o actualizaciones del aplicativo para la formul</t>
  </si>
  <si>
    <t>ALMONACID BARRETO DANIEL ALEXANDER</t>
  </si>
  <si>
    <t>DIAZ VELANDIA JENNY ALEJANDRA</t>
  </si>
  <si>
    <t>NAVAS BEDOYA CLAUDIA PATRICIA</t>
  </si>
  <si>
    <t>Prestar servicios profesionales al Departamento Nacional de Planeación por sus propios medios, con plena autonomía técnica y administrativa en actividades asociadas con la desagregación, modificación y operaciones presupuestales de los recursos del P</t>
  </si>
  <si>
    <t>Prestar servicios profesionales al Departamento Nacional de Planeación por sus propios medios, con plena autonomía técnica y administrativa en actividades asociadas con la distribución, control y seguimiento a la ejecución presupuestal del DNP, media</t>
  </si>
  <si>
    <t>Prestar servicios profesionales al Departamento Nacional de Planeación por sus propios medios, con plena autonomía técnica y administrativa en actividades asociadas con la planeación, seguimiento y control del Plan Anual Mensualizado de Caja (PAC) co</t>
  </si>
  <si>
    <t>Prestar servicios profesionales al Departamento Nacional de Planeación por sus propios medios, con plena autonomía técnica y administrativa en actividades asociadas con la revisión de documentos, expedición de certificados de disponibilidad presupues</t>
  </si>
  <si>
    <t>Prestar servicios profesionales al Departamento Nacional de Planeación por sus propios medios, con plena autonomía técnica y administrativa en actividades asociadas en la preparación de información requerida por la Dirección de Impuestos y Aduanas Na</t>
  </si>
  <si>
    <t>Prestar servicios profesionales al Departamento Nacional de Planeación por sus propios medios, con plena autonomía técnica y administrativa en las transacciones que se realicen en el Sistema de Información Financiera SIIF y actividades relacionadas c</t>
  </si>
  <si>
    <t>Prestar servicios profesionales al Departamento Nacional de Planeación (DNP), por sus propios medios con plena autonomía técnica y administrativa, en el desarrollo de las actividades relacionadas con los procesos de contratación especialmente en la m</t>
  </si>
  <si>
    <t>Prestar servicios profesionales al Departamento Nacional de Planeación por sus propios medios, con plena autonomía técnica y administrativa, en el análisis de la evolución de los planes nacionales de desarrollo y balance del cumplimiento del PND 2018</t>
  </si>
  <si>
    <t>Prestar servicios profesionales al Departamento Nacional de Planeación por sus propios medios, con plena autonomía técnica y administrativa con la generación de insumos para los lineamientos de política en materia de asentamientos precarios, uso y a</t>
  </si>
  <si>
    <t>Prestar servicios profesionales al Departamento Nacional de Planeación, por sus propios medios, con plena autonomía técnica y administrativa en el desarrollo de actividades tendientes a la generación de insumos para la formulación del Plan Nacional d</t>
  </si>
  <si>
    <t>COLMENARES GONZALEZ YEIMY LORENA</t>
  </si>
  <si>
    <t>RUIZ GUTIERREZ MARIA ELENA</t>
  </si>
  <si>
    <t>ESTUPIÑAN CASALLAS ANDRES CAMILO</t>
  </si>
  <si>
    <t>HERNANDEZ MONTIEL ANGEL ANDRES</t>
  </si>
  <si>
    <t>RODRIGUEZ MARIN NELSY</t>
  </si>
  <si>
    <t>PATIÑO CARRASCO JENNYFER DAYANNE</t>
  </si>
  <si>
    <t>PINTO GAITAN YENIFER JULIE</t>
  </si>
  <si>
    <t>GARZON MEDINA LEON ARTURO</t>
  </si>
  <si>
    <t>Prestar servicios de apoyo a la gestión al Departamento Nacional de Planeación en el desarrollo de actividades administrativas, manejo de bases de datos y consolidación de información, que le sean requeridas por el supervisor del contrato</t>
  </si>
  <si>
    <t>Prestar servicios profesionales al Departamento Nacional de Planeación por sus propios medios, con plena autonomía técnica y administrativa para brindar acompañamiento jurídico en los temas precontractuales que deban ser adelantados por la dependenci</t>
  </si>
  <si>
    <t>Prestar servicios profesionales al Departamento Nacional de Planeación por sus propios medios, con plena autonomía técnica y administrativa para realizar el análisis, seguimiento y ejecución presupuestal de la dependencia y en las actividades relacio</t>
  </si>
  <si>
    <t>Prestar servicios profesionales al Departamento Nacional de Planeación por sus propios medios, con plena autonomía técnica y administrativa en las actividades asociadas al mejoramiento y seguimiento del componente de medicina preventiva y del trabajo</t>
  </si>
  <si>
    <t>Prestar servicios profesionales al Departamento Nacional de Planeación por sus propios medios, con plena autonomía técnica y administrativa en el desarrollo de actividades asociadas con la vinculación, retiro y actualización de los Sistemas de Inform</t>
  </si>
  <si>
    <t>Prestar servicios profesionales al Departamento Nacional de Planeación por sus propios medios, con plena autonomía técnica y administrativa, para el acompañamiento jurídico en los procesos de gestión de personal y situaciones administrativas, así com</t>
  </si>
  <si>
    <t>Prestar servicios profesionales al Departamento Nacional de Planeación por sus propios medios, con plena autonomía técnica y administrativa en las actividades de fortalecimiento de la gestión del talento humano, así como en los procesos de Evaluación</t>
  </si>
  <si>
    <t>Prestar servicios profesionales al Grupo de Contratación del Departamento Nacional de Planeación, por sus propios medios con plena autonomía técnica y administrativa, en el desarrollo de las actividades relacionadas con la etapa postcontractual, así</t>
  </si>
  <si>
    <t>Prestar servicios profesionales a la Dirección de Economía Naranja y Desarrollo Digital del Departamento Nacional de Planeación por sus propios medios, con plena autonomía técnica y administrativa en las actividades asociadas al análisis, formulación</t>
  </si>
  <si>
    <t>Prestar servicios profesionales a la Dirección de Economía Naranja y Desarrollo Digitaldel Departamento Nacional de Planeación por sus propios medios, con plena autonomía técnica y administrativa en la en las actividades relacionadas con la preparaci</t>
  </si>
  <si>
    <t>Prestar servicios profesionales al DNP por sus propios medios, con plena autonomía técnica y administrativa con la organización, desarrollo y seguimiento de la Política Nacional para el sector de agua potable y saneamiento básico, con énfasis en el s</t>
  </si>
  <si>
    <t>Prestar servicios profesionales a la Subdirección de Contratación del Departamento Nacional de Planeación, por sus propios medios con plena autonomía técnica y administrativa, en el desarrollo de las actividades relacionadas con los procesos de contr</t>
  </si>
  <si>
    <t>Prestar servicios profesionales a la Dirección de Innovación y Desarrollo Empresarial del Departamento Nacional de Planeación por sus propios medios, con plena autonomía técnica y administrativa, en la generación de insumos en Ciencia, Tecnología e I</t>
  </si>
  <si>
    <t>Prestar servicios profesionales al Departamento Nacional de Planeación, por sus propios medios con plena autonomía técnica y administrativa, en actividades asociadas a la atención de los diferentes requerimientos internos y externos, así como en el d</t>
  </si>
  <si>
    <t>JARAMILLO DUARTE FARID ALBERTO</t>
  </si>
  <si>
    <t>CUBILLOS VILLALBA VICTOR EDWART</t>
  </si>
  <si>
    <t>REINOSA RIVEROS JUAN CAMILO</t>
  </si>
  <si>
    <t>VALBUENA LOPEZ ALEJANDRO GIOVANNY</t>
  </si>
  <si>
    <t>Prestar servicios profesionales al Departamento Nacional de Planeación por sus propios medios, con plena autonomía técnica y administrativa para brindar acompañamiento jurídico en los temas relacionados con derecho laboral administrativo y procesal a</t>
  </si>
  <si>
    <t>Prestar servicios profesionales al Departamento Nacional de Planeación por sus propios medios, con plena autonomía técnica y administrativa para brindar acompañamiento jurídico en la estructuración de estrategias laborales que se deriven de la vincul</t>
  </si>
  <si>
    <t>Prestar servicios profesionales a la Dirección de Innovación y Desarrollo Empresarial del Departamento Nacional de Planeación por sus propios medios, con plena autonomía técnica y administrativa en el desarrollo en actividades relacionadas con el dis</t>
  </si>
  <si>
    <t>ORTIZ PORTELA MARIA STELLA</t>
  </si>
  <si>
    <t>GUTIERREZ DIAZ JUAN MANUEL</t>
  </si>
  <si>
    <t>Prestar servicios profesionales a la Secretaría General del Departamento Nacional de Planeación (DNP) por sus propios medios, con plena autonomía técnica y administrativa para realizar el seguimiento a los procesos de planeación, implementación del M</t>
  </si>
  <si>
    <t>Prestar servicios profesionales a la Secretaría General del Departamento Nacional de Planeación (DNP) por sus propios medios, con plena autonomía técnica y administrativa en actividades asociadas con el análisis, revisión y elaboración de documentos,</t>
  </si>
  <si>
    <t>Prestar servicios profesionales a la Secretaría General del Departamento Nacional de Planeación por sus propios medios, con plena autonomía técnica y administrativa para brindar acompañamiento jurídico en temas asociados con análisis, elaboración y r</t>
  </si>
  <si>
    <t>Prestar servicios profesionales a la Dirección General del Departamento Nacional de Planeación, por sus propios medios, con plena autonomía técnica y administrativa, en el desarrollo de actividades de carácter legislativo, trámite de las solicitudes</t>
  </si>
  <si>
    <t>DURAN BOBADILLA YASMIN LUCIA</t>
  </si>
  <si>
    <t>CALPA GOMEZ MARISELLA</t>
  </si>
  <si>
    <t>ESPINOSA BORDA BRIYID CAMILA</t>
  </si>
  <si>
    <t>Prestar Servicios Profesionales al Departamento Nacional de Planeación - DNP por sus propios medios, con plena autonomía técnica y administrativa, en la definición de estrategias y herramientas que soportan el ciclo de la inversión pública.</t>
  </si>
  <si>
    <t>Prestar servicios profesionales al Departamento Nacional de Planeación - DNP con plena autonomía técnica y administrativa, para asesorar a la Dirección en los temas de su competencia, así como orientar el análisis, elaboración de documentos, informes</t>
  </si>
  <si>
    <t>Prestar servicios profesionales a la Dirección de Innovación y Desarrollo Empresarial (DIDE) del Departamento Nacional de Planeación por sus propios medios, con plena autonomía técnica y administrativa en las actividades relacionadas con el análisis</t>
  </si>
  <si>
    <t>RODRIGUEZ OSPINA CINDY EVELIN</t>
  </si>
  <si>
    <t>GOMEZ MEDINA JOSE SANTIAGO</t>
  </si>
  <si>
    <t>TUBERQUIA AVENDAÑO RUBITH OFIR</t>
  </si>
  <si>
    <t>RODRIGUEZ ROCHA MARTIN DAVID FERNANDO</t>
  </si>
  <si>
    <t>RODRIGUEZ TRIANA NATALIA</t>
  </si>
  <si>
    <t>ESTRADA DIAZ EFIGENIA DE JESUS</t>
  </si>
  <si>
    <t>LOPEZ ROBLES LUZ MARINA</t>
  </si>
  <si>
    <t>Prestar servicios profesionales con plena autonomía técnica y administrativa a la Subdirección de Gobierno y Asuntos Internacionales del DNP, en la realización de las actividades legales de la Subdirección.</t>
  </si>
  <si>
    <t>Prestar servicios de apoyo a la gestión al Departamento Nacional de Planeación, con plena autonomía técnica y administrativa para los temas administrativos y los relacionados con el Sistema Integrado de Gestión.</t>
  </si>
  <si>
    <t>Prestar servicios profesionales a la Dirección de Economía Naranja y Desarrollo Digital del Departamento Nacional de Planeación por sus propios medios, con plena autonomía técnica y administrativa en la ejecución de actividades relacionadas con la fo</t>
  </si>
  <si>
    <t>Prestar servicios profesionales a la Dirección de Economía Naranja y Desarrollo Digital del Departamento Nacional de Planeación por sus propios medios, con plena autonomía técnica y administrativa en la generación de insumos y análisis relacionados c</t>
  </si>
  <si>
    <t>Prestar servicios profesionales con plena autonomía técnica y administrativa a la Subdirección de Gobierno y Asuntos Internacionales del DNP, en la realización de las actividades de planeación, ejecución y seguimiento de las actividades de gestión ad</t>
  </si>
  <si>
    <t>Prestar servicios profesionales con plena autonomía técnica y administrativa a la Subdirección de Gobierno y Asuntos Internacionales del DNP, en la realización de actividades relacionadas con el acompañamiento, incubación y aceleración a unidades de</t>
  </si>
  <si>
    <t>Prestar servicios profesionales con plena autonomía técnica y administrativa a la Subdirección de Gobierno y Asuntos Internacionales del DNP, en las actividades asociadas con la promoción, articulación, gestión y acompañamiento de las estrategias y t</t>
  </si>
  <si>
    <t>Prestar servicios profesionales a la Dirección de Economía Naranja y Desarrollo Digital del Departamento Nacional de Planeación por sus propios medios, con plena autonomía técnica y administrativa para la formulación, articulación y seguimiento a las</t>
  </si>
  <si>
    <t>Prestar servicios profesionales a la Dirección de Economía Naranja y Desarrollo Digital del Departamento Nacional de Planeación por sus propios medios, con plena autonomía técnica y administrativa para el desarrollo de análisis, formulación y seguimi</t>
  </si>
  <si>
    <t>Prestar servicios profesionales a la Dirección de Innovación y Desarrollo Empresarial (DIDE) del Departamento Nacional de Planeación (DNP) por sus propios medios, con plena autonomía técnica y administrativa en la elaboración de insumos para la formu</t>
  </si>
  <si>
    <t>Prestar servicios profesionales a la Dirección de Innovación y Desarrollo Empresarial del Departamento Nacional de Planeación por sus propios medios, con plena autonomía técnica y administrativa en el desarrollo en actividades relacionadas con la rev</t>
  </si>
  <si>
    <t>Prestar servicios profesionales a la Dirección de Innovación y Desarrollo Empresarial (DIDE) del Departamento Nacional de Planeación (DNP) por sus propios medios, con plena autonomía técnica y administrativa, en los procesos relacionados con la admin</t>
  </si>
  <si>
    <t>Prestar servicios profesionales al Departamento Nacional de Planeación (DNP) por sus propios medios con plena autonomía técnica y administrativa para brindar acompañamiento jurídico en las actividades que sean competencia de la Oficina de Tecnología</t>
  </si>
  <si>
    <t>Prestar servicios Profesionales al Departamento Nacional de Planeación (DNP) por sus propios medios, con plena autonomía técnica y administrativa, en el desarrollo de actividades transversales relacionadas con los procesos presupuestales, financieros</t>
  </si>
  <si>
    <t>FORERO GOMEZ JUAN FRANCISCO</t>
  </si>
  <si>
    <t>MESA TORRES KAREN NIYIRETH</t>
  </si>
  <si>
    <t>Prestar servicios profesionales especializados para brindar asesoría y acompañamiento jurídico al despacho de la Dirección General, Oficina Asesora Jurídica y Secretaría General del Departamento Nacional de Planeación (DNP) en los diferentes asuntos</t>
  </si>
  <si>
    <t>Prestar servicios profesionales al Departamento Nacional de Planeación (DNP) por sus propios medios, con plena autonomía técnica y administrativa, brindado acompañamiento en actividades asociadas con los procesos presupuestales y administrativos requ</t>
  </si>
  <si>
    <t>Prestar servicios profesionales al Departamento Nacional de Planeación (DNP), con plena autonomía, técnica y administrativa, con el fin de brindar acompañamiento en las actividades relacionadas con el Proceso de Gestión Documental, e implementación y</t>
  </si>
  <si>
    <t>Prestar servicios profesionales al Departamento Nacional de Planeación (DNP) por sus propios medios, con plena autonomía técnica y administrativa en las actividades relacionadas con la administración del parque automotor de la entidad, con el esquema</t>
  </si>
  <si>
    <t>Prestar servicios profesionales al Departamento Nacional de Planeación (DNP), con plena autonomía, técnica y administrativa, brindando el acompañamiento en las actividades asociadas con la implementación, mantenimiento y/o actualizaciones del aplicat</t>
  </si>
  <si>
    <t>Prestar servicios de apoyo a la gestión al Departamento Nacional de Planeación (DNP), con plena autonomía, técnica y administrativa, brindando soporte a los requerimientos funcionales del Sistema de Gestión Documental, atendiendo el ciclo de vida de</t>
  </si>
  <si>
    <t>Prestar servicios profesionales al Departamento Nacional de Planeación (DNP), con plena autonomía, técnica y administrativa, brindando soporte a los requerimientos funcionales del Sistema de Gestión Documental, atendiendo el ciclo de vida de los docu</t>
  </si>
  <si>
    <t>VANDERHUCK ARIAS CAROLINA</t>
  </si>
  <si>
    <t>Prestar servicios profesionales al DNP, por sus propios medios, con plena autonomía técnica y administrativa en el desarrollo de actividades tendientes a la generación de insumos para la formulación del Plan Nacional de Desarrollo 2022-2026 en lo rel</t>
  </si>
  <si>
    <t>Prestar servicios profesionales al Departamento Nacional de Planeación - DNP, por sus propios medios, con plena autonomía técnica y administrativa en el seguimiento de la política nacional para el sector de agua potable y saneamiento básico, con enfo</t>
  </si>
  <si>
    <t>Prestar servicios profesionales al Departamento Nacional de Planeación (DNP), con plena autonomía, técnica y administrativa, realizando el soporte al Sistema de Gestión Documental, en las actividades relacionadas con la implementación y ajustes de lo</t>
  </si>
  <si>
    <t>SANCHEZ MACIAS PAOLA ANDREA</t>
  </si>
  <si>
    <t>Prestar servicios profesionales al Departamento Nacional de Planeación con plena autonomía técnica y administrativa, en las actividades de diseño, análisis, mantenimiento y operación de los sistemas de información administrados por la Dirección.</t>
  </si>
  <si>
    <t>Prestar Servicios profesionales al Departamento Nacional de Planeación - DNP, por sus propios medios, con plena autonomía técnica y administrativa, en la administración de los proyectos y los procesos de mejora de la calidad de la información de la i</t>
  </si>
  <si>
    <t>Prestar servicios profesionales al Departamento Nacional de Planeación - DNP con plena autonomía técnica y administrativa, en la elaboración, consolidación y revisión documentos en su componente legal, así como brindar acompañamiento, orientación en</t>
  </si>
  <si>
    <t>Prestar servicios profesionales al Departamento Nacional de Planeación - DNP, con plena autonomía técnica y administrativa, en las actividades de diseño, análisis, mantenimiento y operación de los sistemas de información administrados por la Direcció</t>
  </si>
  <si>
    <t>Prestar servicios profesionales al Departamento Nacional de Planeación (DNP) por sus propios medios, con plena autonomía técnica y administrativa para la elaboración de documentos que contribuyan al diseño y seguimiento de políticas públicas relacion</t>
  </si>
  <si>
    <t>Prestar servicios profesionales con plena autonomía, técnica y administrativa al DNP, en actividades asociadas al seguimiento de los procesos administrativos y financieros de los Pactos Territoriales y de los Contratos Plan vigentes.</t>
  </si>
  <si>
    <t>Prestar servicios profesionales a la Subdirección General de Prospectiva y Desarrollo Nacional del Departamento Nacional de Planeación (DNP), por sus propios medios, con plena autonomía técnica y administrativa en las actividades relacionadas con la</t>
  </si>
  <si>
    <t>MEDINA JUAN CAMILO</t>
  </si>
  <si>
    <t>PARDO RUIZ RICARDO JOSE</t>
  </si>
  <si>
    <t>Prestar servicios profesionales al Departamento Nacional de Planeación por sus propios medios, con plena autonomía técnica y administrativa en la articulación de actividades técnicas y de gestión asociadas a los procesos de elaboración del plan nacio</t>
  </si>
  <si>
    <t>Prestar servicios profesionales al Departamento Nacional de Planeación por sus propios medios, con plena autonomía técnica y administrativa en el desarrollo de las actividades técnicas asociadas a los procesos de elaboración del Plan Nacional de Desa</t>
  </si>
  <si>
    <t>Prestar servicios profesionales al Departamento Nacional de Planeación por sus propios medios, con plena autonomía técnica y administrativa en la articulación de actividades técnicas asociadas a los procesos de elaboración y seguimiento del Plan Naci</t>
  </si>
  <si>
    <t>Prestar servicios profesionales al Departamento Nacional de Planeación por sus propios medios con plena autonomía técnica y administrativa en el desarrollo de actividades de gestión asociadas a la elaboración del plan nacional de desarrollo, seguimie</t>
  </si>
  <si>
    <t>CONTRERAS GARCIA JACINTO RAUL</t>
  </si>
  <si>
    <t>Prestar servicios profesionales al Departamento Nacional de Planeación por sus propios medios, con plena autonomía técnica y administrativa en actividades asociadas al procesamiento de información financiera a través de los aplicativos de ORFEO y SIS</t>
  </si>
  <si>
    <t>MIRANDA AGUIRRE CATALINA</t>
  </si>
  <si>
    <t>GUERRERO FONSECA JUAN MANUEL</t>
  </si>
  <si>
    <t>DUARTE HERNANDEZ KAREN VIVIANA</t>
  </si>
  <si>
    <t>LOZANO LOZANO DIEGO FABIAN</t>
  </si>
  <si>
    <t>GALVIS JARAMILLO DIANA CAROLINA</t>
  </si>
  <si>
    <t>CORREA AGUILERA LUIS ENRIQUE</t>
  </si>
  <si>
    <t>SOLANO RESTREPO VIVIANA MARCELA</t>
  </si>
  <si>
    <t>ARANZALES PAVA JULIAN ALBERTO</t>
  </si>
  <si>
    <t>OVALLE MARTINEZ JOHN FREDY</t>
  </si>
  <si>
    <t>ORTIZ BARRAGAN MARIO ALBERTO</t>
  </si>
  <si>
    <t>URIBE CAÑAS DIEGO FERNANDO</t>
  </si>
  <si>
    <t>ALBORNOZ BARRIOS JUAN CARLOS</t>
  </si>
  <si>
    <t>JIMENEZ ROJAS ANDRES ENRIQUE</t>
  </si>
  <si>
    <t>AREVALO HERRERA CARLOS MARIO</t>
  </si>
  <si>
    <t>Prestar servicios profesionales al Departamento Nacional de Planeación (DNP) por sus propios medios, con plena autonomía técnica y administrativa, para la ejecución de actividades asociadas a la elaboración de insumos construidos a partir de metodolo</t>
  </si>
  <si>
    <t>Prestar servicios profesionales al Departamento Nacional de Planeación (DNP) por sus propios medios, con plena autonomía técnica y administrativa, para la elaboración, construcción, implementación y Sistematización de indicadores e información estadí</t>
  </si>
  <si>
    <t>Prestar servicios profesionales al Departamento Nacional de Planeación (DNP) por sus propios medios, con plena autonomía técnica y administrativa, para elaborar insumos y propuestas tendientes al empalme y cierre del gobierno 2018 - 2022 y para el pl</t>
  </si>
  <si>
    <t>Prestar servicios profesionales con plena autonomía técnica y administrativa a la Subdirección de Gobierno y Asuntos Internacionales del DNP, en la realización de actividades asociadas con la implementación y el fortalecimiento de la política de mejo</t>
  </si>
  <si>
    <t>Prestar servicios profesionales al Departamento Nacional de Planeación - DNP por sus propios medios, con plena autonomía técnica y administrativa , en la generación de lineamientos para la emisión de conceptos favorables de las entidades descentraliz</t>
  </si>
  <si>
    <t>Prestar servicios profesionales al Departamento Nacional de Planeación - DNP por sus propios medios, con plena autonomía técnica y administrativa, en la asesoría, diseño y seguimiento de las diferentes estrategias de inversión tanto a nivel nacional</t>
  </si>
  <si>
    <t>Prestar servicios profesionales al Departamento Nacional de Planeación por sus propios medios, con plena autonomía técnica y administrativa, en las actividades necesarias para ejercer el control posterior a la viabilidad de los proyectos de inversión</t>
  </si>
  <si>
    <t>Prestar servicios profesionales al Departamento Nacional de Planeación - DNP por sus propios medios, con plena autonomía técnica y administrativa, en las actividades relacionadas con el ciclo de inversión pública del presupuesto de la Nación y las Em</t>
  </si>
  <si>
    <t>Prestar servicios profesionales al Departamento Nacional de Planeación DNP por sus propios medios, con plena autonomía técnica y administrativa, en las actividades relacionadas con el ciclo de inversión pública del presupuesto de la Nación y las Empr</t>
  </si>
  <si>
    <t>Prestar servicios profesionales al Departamento Nacional de Planeación - DNP por sus propios medios, con plena autonomía técnica y administrativa, en las actividades asociadas a la generación de lineamientos para la coordinación técnica de las operac</t>
  </si>
  <si>
    <t>Prestar servicios profesionales al Departamento Nacional de Planeación - DNP por sus propios medios, con plena autonomía técnica y administrativa, en la generación de herramientas que faciliten el análisis de la información, en todas las etapas de lo</t>
  </si>
  <si>
    <t>Prestar servicios profesionales al Departamento Nacional de Planeación por sus propios medios, con plena autonomía técnica y administrativa en actividades asociadas al seguimiento, control y sistematización de la ejecución de los recursos asignados,</t>
  </si>
  <si>
    <t>Prestar servicios profesionales a la Oficina de Tecnología y Sistemas de Información del Departamento Nacional de Planeación (DNP) por sus propios medios, con plena autonomía técnica y administrativa en el desarrollo de actividades asociadas con la a</t>
  </si>
  <si>
    <t>Prestar servicios profesionales al Departamento Nacional de Planeación (DNP) por sus propios medios, con plena autonomía técnica y administrativa, para adelantar las actividades asociadas con la arquitectura y planificación tecnológica, estrategia di</t>
  </si>
  <si>
    <t>Prestar servicios profesionales al Departamento Nacional de Planeación por sus propios medios, con plena autonomía técnica y administrativa en actividades asociadas al seguimiento, verificación y control de las legalizaciones de comisiones y gastos d</t>
  </si>
  <si>
    <t>Prestar servicios profesionales al Departamento Nacional de Planeación por sus propios medios, con plena autonomía técnica y administrativa en actividades asociadas al trámite de cuentas en los aplicativos SIIF NACION Y SISGESTIÓN</t>
  </si>
  <si>
    <t>Prestar servicios profesionales al Departamento Nacional de Planeación (DNP) por sus propios medios, con plena autonomía técnica y administrativa en la revisión y seguimiento de los compromisos contractuales asumidos por la Dirección de Justicia, Seg</t>
  </si>
  <si>
    <t>Prestar servicios profesionales al Departamento Nacional de Planeación por sus propios medios, con plena autonomía técnica y administrativa en actividades asociadas con el análisis y registro contable de las operaciones derivadas de los activos de la</t>
  </si>
  <si>
    <t>Prestar servicios profesionales al Departamento Nacional de Planeación (DNP) por sus propios medios, con plena autonomía técnica y administrativa, en la elaboración de insumos y propuestas para el empalme y cierre del gobierno 2018 - 2022 y para el p</t>
  </si>
  <si>
    <t>Prestar servicios profesionales a la Oficina de Tecnología y Sistemas de Información del Departamento Nacional de Planeación (DNP) por sus propios medios, con plena autonomía técnica y administrativa, para adelantar actividades relacionadas con el so</t>
  </si>
  <si>
    <t>Prestar servicios profesionales al Departamento Nacional de Planeación (DNP) por sus propios medios, con plena autonomía técnica y administrativa en el desarrollo de actividades relacionadas con el Sistema de Gestión de Seguridad de la Información (S</t>
  </si>
  <si>
    <t>Prestar servicios profesionales a la Oficina de Tecnología y Sistemas de Información del Departamento Nacional de Planeación (DNP) por sus propios medios, con plena autonomía técnica y administrativa en el desarrollo de las actividades asociadas con</t>
  </si>
  <si>
    <t>Prestar servicios profesionales a la Oficina de Tecnología y Sistemas de Información del Departamento Nacional de Planeación (DNP), por sus propios medios, con plena autonomía técnica y administrativa en las actividades relacionadas con la implementa</t>
  </si>
  <si>
    <t>Prestar servicios profesionales a la Oficina de Tecnología y Sistemas de Información del Departamento Nacional de Planeación (DNP) por sus propios medios, con plena autonomía técnica y administrativa para adelantar actividades asociadas con la admini</t>
  </si>
  <si>
    <t>Prestar servicios profesionales al Departamento Nacional de Planeación por sus propios medios, con plena autonomía técnica y administrativa en el desarrollo de actividades de análisis de cuentas contables, registro de obligaciones de contratistas y p</t>
  </si>
  <si>
    <t>Prestar servicios profesionales a la Dirección de Innovación y Desarrollo Empresarial del Departamento Nacional de Planeación por sus propios medios, con plena autonomía técnica y administrativa, en la elaboración de insumos para las propuestas e imp</t>
  </si>
  <si>
    <t>Prestar servicios profesionales al Departamento Nacional de Planeación (DNP) por sus propios medios, con plena autonomía técnica y administrativa en la generación de insumos y lineamientos transversales para aplicar analítica de datos que respondan a</t>
  </si>
  <si>
    <t>Prestar servicios de apoyo a la gestión al Departamento Nacional de Planeación por sus propios medios, con plena autonomía técnica y administrativa en las actividades requeridas para desarrollar y dar cumplimiento a las jornadas de pago.</t>
  </si>
  <si>
    <t>Prestar servicios profesionales a la Dirección de Economía Naranja y Desarrollo Digital del Departamento Nacional de Planeación por sus propios medios, con plena autonomía técnica y administrativa en el diseño, articulación, seguimiento y evaluación</t>
  </si>
  <si>
    <t>Prestar servicios profesionales al Departamento Nacional de Planeación por sus propios medios, con plena autonomía técnica y administrativa en actividades asociadas con la recepción, verificación de soportes y registro de las cuentas para trámite de</t>
  </si>
  <si>
    <t>Prestar servicios profesionales a la Dirección de Economía Naranja y Desarrollo Digital del Departamento Nacional de Planeación por sus propios medios, con plena autonomía técnica y administrativa para el desarrollo de actividades relacionadas con e</t>
  </si>
  <si>
    <t>LICONA ROMERO EDELMIRA</t>
  </si>
  <si>
    <t>Prestar servicios profesionales al Departamento Nacional de Planeación por sus propios medios, con plena autonomía técnica y administrativa en el desarrollo de actividades de análisis y control de cuentas contables derivadas de la Ejecución de los Co</t>
  </si>
  <si>
    <t>Prestar servicios profesionales al Departamento Nacional de Planeación por sus propios medios, con plena autonomía técnica y administrativa en el desarrollo de actividades en la administración, control, manejo, análisis y registro de obligaciones y r</t>
  </si>
  <si>
    <t>Prestar servicios profesionales al Departamento Nacional de Planeación por sus propios medios, con plena autonomía técnica y administrativa en actividades asociadas a los procesos de pago de las obligaciones contraídas por el DNP; así como colaborar</t>
  </si>
  <si>
    <t>RICO HERNANDEZ ANDREA</t>
  </si>
  <si>
    <t>GONZALEZ TOVAR MARIA PAULA</t>
  </si>
  <si>
    <t>INSUASTI CEBALLOS HERNAN DAVID</t>
  </si>
  <si>
    <t>GUEVARA HERNANDEZ LUIS CARLOS</t>
  </si>
  <si>
    <t>CAMPO PORTILLO LORENA SOFIA</t>
  </si>
  <si>
    <t>BENAVIDES ERNESTO ORLANDO</t>
  </si>
  <si>
    <t>HERNANDEZ MAESTRE DORIS STELLA</t>
  </si>
  <si>
    <t>Prestar servicios profesionales a la Dirección de Ambiente y Desarrollo Sostenible (DADS) del Departamento Nacional de Planeación, por sus propios medios, con plena autonomía técnica y administrativa para realizar la construcción de insumos técnicos</t>
  </si>
  <si>
    <t>Prestar servicios profesionales al Departamento Nacional de Planeación (DNP) por sus propios medios, con plena autonomía técnica y administrativa en la elaboración de insumos y propuestas para el empalme y cierre del gobierno 2018 - 2022 y para el pl</t>
  </si>
  <si>
    <t>Prestar servicios profesionales a la Dirección de Innovación y Desarrollo Empresarial del Departamento Nacional de Planeación por sus propios medios, con plena autonomía técnica y administrativa en la generación de estrategias y acciones que permitan</t>
  </si>
  <si>
    <t>Prestar servicios profesionales para apoyar a la Subdirección General de Prospectiva y Desarrollo Nacional del Departamento Nacional de Planeación por sus propios medios, con plena autonomía técnica y administrativa en la gestión para la implementaci</t>
  </si>
  <si>
    <t>Prestar servicios profesionales a la Dirección de Ambiente y Desarrollo Sostenible (DADS) del Departamento Nacional de Planeación, por sus propios medios, con plena autonomía técnica y administrativa en la elaboración de insumos técnicos para las bas</t>
  </si>
  <si>
    <t>Prestar servicios de apoyo a la gestión al Departamento Nacional de Planeación por sus propios medios, con plena autonomía técnica y administrativa en los tramites y actividades para el proceso de pago de nómina, así como la expedición de certificaci</t>
  </si>
  <si>
    <t>Prestar servicios profesionales a la Dirección de Economía Naranja y Desarrollo Digital del Departamento Nacional de Planeación por sus propios medios, con plena autonomía técnica y administrativa en la coordinación, identificación, planteamiento, de</t>
  </si>
  <si>
    <t>Prestar servicios profesionales al Departamento Nacional de Planeación (DNP) por sus propios medios, con plena autonomía técnica y administrativa, para apoyar técnica, teórica y metodológicamente la elaboración de estudios y análisis empíricos sobre</t>
  </si>
  <si>
    <t>Prestar servicios profesionales a la Dirección de Innovación y Desarrollo Empresarial del Departamento Nacional de Planeación por sus propios medios, con plena autonomía técnica y administrativa, en las actividades relacionadas con el análisis y segu</t>
  </si>
  <si>
    <t>Prestar servicios profesionales con plena autonomía, técnica y administrativa al DNP, brindando acompañamiento jurídico en los asuntos propios de la Coordinación, en el marco de los Pactos Territoriales.</t>
  </si>
  <si>
    <t>Prestar servicios profesionales con plena autonomía, técnica y administrativa al DNP, brindando acompañamiento financiero y económico, en los asuntos propios de la Coordinación, en el marco de los Pactos Territoriales.</t>
  </si>
  <si>
    <t>Prestar servicios profesionales con plena autonomía, técnica y administrativa al DNP, en la Planeación y Seguimiento a los procesos de gestión de la información de los Pactos Territoriales y Contrato Plan vigente</t>
  </si>
  <si>
    <t>Prestar servicios profesionales al Departamento Nacional de Planeación - DNP con plena autonomía técnica y administrativa, brindando asesoría especializada y orientación en la elaboración, consolidación y revisión de documentos en su componente legal</t>
  </si>
  <si>
    <t>RODRIGUEZ CAICEDO MILTON RENE</t>
  </si>
  <si>
    <t>Prestar servicios profesionales con plena autonomía, técnica y administrativa al DNP, en el desarrollo de actividades jurídicas referentes a la gestión administrativa para el seguimiento y monitoreo de los Pactos Territoriales y cierre del Contrato P</t>
  </si>
  <si>
    <t>PINILLA HERNANDEZ CARLOS EDUARDO</t>
  </si>
  <si>
    <t>NEIRA CEBALLOS NATALY</t>
  </si>
  <si>
    <t>CARDONA CAMARGO GIOVANNA</t>
  </si>
  <si>
    <t>Prestar servicios profesionales al Departamento Nacional de Planeación (DNP) por sus propios medios, con plena autonomía técnica y administrativa en las actividades inherentes a la gestión ambiental de la entidad.</t>
  </si>
  <si>
    <t>Prestar servicios profesionales al Departamento Nacional de Planeación por sus propios medios, con plena autonomía técnica y administrativa en el desarrollo de actividades asociadas con la Planificación, ejecución, control y evaluación del Programa B</t>
  </si>
  <si>
    <t>Prestar servicios profesionales a la Dirección de Infraestructura y Energía Sostenible (DIES), del Departamento Nacional de Planeación por sus propios medios, con plena autonomía técnica y administrativa, para acompañar las actividades relacionadas c</t>
  </si>
  <si>
    <t>Prestar servicios profesionales al Departamento Nacional de Planeación por sus propios medios, con plena autonomía técnica y administrativa en las actividades relacionadas con el seguimiento financiero y contable al Fondo DNP- FONADE- ICETEX, así com</t>
  </si>
  <si>
    <t>Prestar servicios profesionales a la Dirección de Infraestructura y Energía Sostenible (DIES) del Departamento Nacional de Planeación (DNP), por sus propios medios, con plena autonomía técnica y administrativa, en la realización de actividades relaci</t>
  </si>
  <si>
    <t>Prestar servicios profesionales a la Dirección de Infraestructura y Energía Sostenible (DIES) del Departamento Nacional de Planeación (DNP), por sus propios medios, con plena autonomía técnica y administrativa, en actividades relacionadas con la form</t>
  </si>
  <si>
    <t>BELTRAN ZAMBRANO GISELLA FERNANDA</t>
  </si>
  <si>
    <t>Prestar servicios profesionales jurídicos a la Dirección de Infraestructura y Energía Sostenible del DNP por sus propios medios, con plena autonomía técnica y administrativa en actividades relacionadas con la elaboración y análisis de propuestas jurí</t>
  </si>
  <si>
    <t>BORREGO NARANJO JOSE ALEJANDRO</t>
  </si>
  <si>
    <t>Prestar Servicios Profesionales al Departamento Nacional de Planeación - DNP por sus propios medios, con plena autonomía técnica y administrativa, en la definición de estrategias y herramientas que soportan el ciclo de la inversión pública</t>
  </si>
  <si>
    <t>Prestar servicios profesionales al Departamento Nacional de Planeación - DNP por sus propios medios, con plena autonomía técnica y administrativa, en las actividades relacionadas con el procesamiento y análisis de datos para la generación de insumos</t>
  </si>
  <si>
    <t>CASTIBLANCO NAVARRETE CRISTIAN DAVID</t>
  </si>
  <si>
    <t>HUERTAS CUEVAS LIBARDO ANDRES</t>
  </si>
  <si>
    <t>Prestar servicios profesionales al Departamento Nacional de Planeación por sus propios medios, con plena autonomía técnica y administrativa, en la proyección, elaboración y/o revisión de decisiones administrativas disciplinarias que se adelanten en e</t>
  </si>
  <si>
    <t>Prestar servicios profesionales en el Departamento Nacional de Planeación por sus propios medios, con plena autonomía técnica y administrativa en el desarrollo de actividades para la actualización, ajuste, implementación y seguimiento del Sistema de</t>
  </si>
  <si>
    <t>MARTINEZ HERRERA LIZETH ANDREA</t>
  </si>
  <si>
    <t>Prestar servicios profesionales por sus propios medios, con plena autonomía técnica y administrativa al DNP en el seguimiento contractual a las actividades concernientes a la misión de Descentralización territorial, así como de otros convenios que</t>
  </si>
  <si>
    <t>BORRERO GUZMAN DIANA CAROLINA</t>
  </si>
  <si>
    <t>RUGE CASTRO MARIA CATALINA</t>
  </si>
  <si>
    <t>Prestar servicios profesionales al Departamento Nacional de Planeación (DNP), con plena autonomía, técnica y administrativa, para la actualización del instrumento archivístico de la Tabla de Retención Documental (TRD), e implementación de los program</t>
  </si>
  <si>
    <t>Prestar servicios profesionales al Departamento Nacional de Planeación - DNP por sus propios medios, con plena autonomía técnica y administrativa, brindando acompañamiento en las actividades asociadas a la preparación de directivos para los eventos i</t>
  </si>
  <si>
    <t>AUCIQUE SABOGAL KAREN JIMENA</t>
  </si>
  <si>
    <t>Prestar servicios profesionales con plena autonomía técnica y administrativa a la Subdirección de Gobierno y Asuntos Internacionales del DNP, en la realización de actividades asociadas con el acompañamiento y apoyo a entidades e iniciativas públicas</t>
  </si>
  <si>
    <t>Prestar servicios profesionales con plena autonomía técnica y administrativa Subdirección de Gobierno y Asuntos Internacionales del DNP, en la realización de actividades asociadas con la definición de estrategias, creación, exploración y acompañamien</t>
  </si>
  <si>
    <t>VILLALBA ELJACH ANGELICA MARIA</t>
  </si>
  <si>
    <t>CAMPO ROBLEDO JACOBO ALBERTO</t>
  </si>
  <si>
    <t>SANCHEZ ORTIZ CAROL JEMAHYNA</t>
  </si>
  <si>
    <t>Prestar servicios profesionales con plena autonomía técnica y administrativa a la Subdirección de Gobierno y Asuntos Internacionales del DNP, en la ejecución de actividades transversales relacionadas con el análisis, estructuración y recomendaciones</t>
  </si>
  <si>
    <t>Prestar servicios profesionales con plena autonomía técnica y administrativa a la Subdirección de Gobierno y Asuntos Internacionales del DNP, en la ejecución de actividades relacionadas con el análisis y manejo de información, con el propósito de gen</t>
  </si>
  <si>
    <t>Prestar servicios profesionales con plena autonomía técnica y administrativa a la Subdirección de Gobierno y Asuntos Internacionales del DNP, en la realización de actividades asociadas con el fortalecimiento de la capacidad institucional de las entid</t>
  </si>
  <si>
    <t>Prestar servicios profesionales por sus propios medios, con plena autonomía técnica y administrativa al DNP para el cumplimiento de las apuestas estratégicas, las metas y lineamientos en temas de gestión pública territorial.</t>
  </si>
  <si>
    <t>SOMERSON MERCADO JORGE LUIS</t>
  </si>
  <si>
    <t>PINZON GOMEZ JOHANNA</t>
  </si>
  <si>
    <t>MONTOYA PIEDRAHITA JUAN PABLO</t>
  </si>
  <si>
    <t>Prestar servicios profesionales al Departamento Nacional de Planeación, por sus propios medios con plena autonomía técnica y administrativa en actividades asociadas al mejoramiento tecnológico del sistema de información SISGESTION, de acuerdo con las</t>
  </si>
  <si>
    <t>Prestar servicios profesionales al Departamento Nacional de Planeación (DNP) por sus propios medios, con plena autonomía técnica y administrativa, para la preparación de insumos para planes, programas, proyectos y documentos de política relacionados</t>
  </si>
  <si>
    <t>Prestar servicios profesionales al Departamento Nacional de Planeación (DNP) por sus propios medios, con plena autonomía técnica y administrativa, con el fin de realizar el seguimiento y generación de insumos tendiente al análisis de temas del sector</t>
  </si>
  <si>
    <t>MEDINA MARTINEZ JULIAN ORLANDO</t>
  </si>
  <si>
    <t>GOMEZ CALDERON VALENTINA</t>
  </si>
  <si>
    <t>Prestar servicios profesionales al Departamento Nacional de Planeación (DNP) por sus propios medios, con plena autonomía técnica y administrativa para preparar los insumos dirigidos a la formulación y seguimiento de políticas, planes, programas y pro</t>
  </si>
  <si>
    <t>Prestar servicios profesionales a la DEE del DNP, por sus propios medios, con plena autonomía técnica y administrativa, en la construcción de bases de datos y actualización de metodología de pronóstico para las principales variables macroeconómicas p</t>
  </si>
  <si>
    <t>Prestar servicios profesionales a la Subdirección General de Prospectiva y Desarrollo Nacional del Departamento Nacional de Planeación por sus propios medios, con plena autonomía técnica y administrativa brindando asistencia técnica para la implement</t>
  </si>
  <si>
    <t>RINCON ROJAS CARLOS FERNANDO</t>
  </si>
  <si>
    <t>FIERRO VALENCIA HILDA MARIA</t>
  </si>
  <si>
    <t>Prestar servicios profesionales a la DEE del DNP, por sus propios medios, con plena autonomía técnica y administrativa, en la revisión estadística y análisis económico, en los temas relacionados con la elaboración de indicadores de demanda y prospect</t>
  </si>
  <si>
    <t>Prestar servicios de apoyo a la gestión de la DEE del DNP en las actividades relacionadas con la aplicación de los procesos de Planeación Estratégica, Sistema de Gestión de Calidad, Modelo Estándar de Control Interno – MECI y Sistema de Gestión Docum</t>
  </si>
  <si>
    <t>ESPEJO GARZON RAFAEL ANDRES</t>
  </si>
  <si>
    <t>Prestar servicios profesionales al Departamento Nacional de Planeación (DNP) por sus propios medios, con plena autonomía técnica y administrativa, en la preparación de insumos para planes, programas, proyectos y documentos de política relacionados co</t>
  </si>
  <si>
    <t>REY YAMHURE VIVIANA</t>
  </si>
  <si>
    <t>Prestar servicios profesionales a la Subdirección General de Prospectiva y Desarrollo Nacional del Departamento Nacional de Planeación por sus propios medios, con plena autonomía técnica y administrativa con el fin de garantizar la articulación perma</t>
  </si>
  <si>
    <t>Prestar servicios profesionales a la DEE del DNP, por sus propios medios, con plena autonomía técnica y administrativa, para analizar los indicadores que midan los efectos de diferentes políticas públicas sobre la economía del cuidado en el mercado l</t>
  </si>
  <si>
    <t>Prestar servicios profesionales a la DEE del DNP, por sus propios medios, con plena autonomía técnica y administrativa, para el análisis de transporte por carretera y transporte aéreo, que permitan analizar la distribución óptima de rutas transporte</t>
  </si>
  <si>
    <t>GARCIA CANO PATRICIA LEONOR</t>
  </si>
  <si>
    <t>FERRO DUCUARA ORLANDO JAVIER</t>
  </si>
  <si>
    <t>Prestar Servicios profesionales a la Dirección de Desarrollo Social del Departamento Nacional de Planeación por sus propios medios, con plena autonomía técnica y administrativa para realizar el seguimiento a la operación y funcionamiento de la metodo</t>
  </si>
  <si>
    <t>Prestar servicios profesionales con plena autonomía, técnica y administrativa al DNP, para acompañar los procesos de ejecución y monitoreo de los Pactos Territoriales.</t>
  </si>
  <si>
    <t>GONZALEZ LACOUTURE MARIA ALEJANDRA</t>
  </si>
  <si>
    <t>PLAZAS OÑATE ANDRES MAURICIO</t>
  </si>
  <si>
    <t>FERNANDEZ ORJUELA GIOVANNA DEL CARMEN</t>
  </si>
  <si>
    <t>SILVA MACEA NATALIA EUGENIA</t>
  </si>
  <si>
    <t>Prestar servicios profesionales con plena autonomía, técnica y administrativa al DNP, para liderar jurídica y administrativamente los procesos relacionados con la herramienta de Pactos Territoriales y Contratos Plan vigentes</t>
  </si>
  <si>
    <t>Prestar servicios profesionales con plena autonomía, técnica y administrativa al DNP, con el propósito de liderar las actividades relacionadas con el apoyo técnico en la formulación, estructuración y seguimiento de los proyectos priorizados en el mar</t>
  </si>
  <si>
    <t>Prestar servicios profesionales a la Dirección de Ambiente y Desarrollo Sostenible (DADS) del Departamento Nacional de Planeación, por sus propios medios, con plena autonomía técnica y administrativa, en la formulación del Plan Nacional de Desarrollo</t>
  </si>
  <si>
    <t>Prestar servicios profesionales con plena autonomía, técnica y administrativa al DNP, con el propósito de adelantar las actividades relacionadas con el apoyo técnico en la formulación, estructuración y seguimiento de los proyectos priorizados en el m</t>
  </si>
  <si>
    <t>Prestar servicios profesionales con plena autonomía, técnica y administrativa al DNP, en los procesos de planeación, seguimiento, mejoramiento y evaluación de los Contratos Plan vigentes y Pactos Territoriales y al Sistema Integrado de Gestión - SIG,</t>
  </si>
  <si>
    <t>RESTREPO ORTIZ ANGELA MARIA</t>
  </si>
  <si>
    <t>Prestar servicios profesionales con plena autonomía, técnica y administrativa al DNP, en los procesos de planeación, monitoreo, seguimiento y gestión de la información de los Contratos Plan vigentes y Pactos Territoriales y la formulación del proyect</t>
  </si>
  <si>
    <t>Prestar servicios profesionales con plena autonomía, técnica y administrativa al DNP, brindando acompañamiento y soporte jurídico en los procesos relacionados con la herramienta de los Pactos Territoriales y Contrato Plan vigente</t>
  </si>
  <si>
    <t>PARDO VILLEGAS HAMILTON</t>
  </si>
  <si>
    <t>LADINO BOLIVAR JUAN PABLO</t>
  </si>
  <si>
    <t>GARCIA BOHORQUEZ STEFANIA</t>
  </si>
  <si>
    <t>RAMOS RODRIGUEZ LILIANA REBECA</t>
  </si>
  <si>
    <t>BONILLA BOTIA LIZETH GABRIELA</t>
  </si>
  <si>
    <t>MORON ORTIZ HERNANDO IVAN</t>
  </si>
  <si>
    <t>SALCEDO DIAZ JOSE LUIS</t>
  </si>
  <si>
    <t>ARDILA SANCHEZ NICOLAS</t>
  </si>
  <si>
    <t>PATIÑO PATARROYO OSCAR ANDRES</t>
  </si>
  <si>
    <t>CASTILLO VARELA JAIRO ERNESTO</t>
  </si>
  <si>
    <t>Prestar servicios profesionales con plena autonomía, técnica y administrativa al DNP, brindando acompañamiento jurídico en el seguimiento y monitoreo de los Pactos Territoriales y Contratos Plan vigentes.</t>
  </si>
  <si>
    <t>Prestar servicios profesionales al Departamento Nacional de Planeación (DNP) por sus propios medios, con plena autonomía técnica y administrativa, para apoyar el seguimiento de las actividades que se requieran en las etapas de planificación, organiza</t>
  </si>
  <si>
    <t>Prestar servicios profesionales con plena autonomía, técnica y administrativa al DNP, para liderar los procesos de Negociación e Implementación Territorial de los Pactos Territoriales.</t>
  </si>
  <si>
    <t>Prestar servicios profesionales al Departamento Nacional de Planeación (DNP) por sus propios medios, con plena autonomía técnica y administrativa, en la ejecución de actividades relacionadas con la administración y aseguramiento de los bienes muebles</t>
  </si>
  <si>
    <t>Prestar servicios profesionales a la Dirección de Infraestructura y Energía Sostenible (DIES), del Departamento Nacional de Planeación (DNP) por sus propios medios, con plena autonomía técnica y administrativa, para acompañar las actividades relacion</t>
  </si>
  <si>
    <t>Prestar servicios profesionales a la Dirección de Infraestructura y Energía Sostenible (DIES) del Departamento Nacional de Planeación (DNP), por sus propios medios, con plena autonomía técnica y administrativa, en actividades relacionadas con aspecto</t>
  </si>
  <si>
    <t>Prestar servicios profesionales al Departamento Nacional de Planeación por sus propios medios, con plena autonomía técnica y administrativa con el desarrollo de las actividades requeridas para el fortalecimiento de la generación de Conocimiento en te</t>
  </si>
  <si>
    <t>Prestar servicios profesionales con plena autonomía, técnica y administrativa al DNP, brindando acompañamiento jurídico en los procesos de auditoría y en los requerimientos institucionales relacionados con los Pactos Territoriales y Contratos Plan vi</t>
  </si>
  <si>
    <t>Prestar servicios profesionales con plena autonomía, técnica y administrativa al DNP, en los procesos de ejecución y monitoreo de los Pactos Territoriales asignados.</t>
  </si>
  <si>
    <t>Prestar servicios profesionales con plena autonomía técnica y administrativa a la Subdirección de Gobierno y Asuntos Internacionales del DNP, en la realización de actividades asociadas a la gestión, articulación y promoción de plataformas virtuales y</t>
  </si>
  <si>
    <t>Prestar servicios profesionales a la Dirección de Infraestructura y Energía Sostenible (DIES) del Departamento Nacional de Planeación (DNP), por sus propios medios, con plena autonomía técnica y administrativa, en el desarrollo de actividades relacio</t>
  </si>
  <si>
    <t>Prestar servicios profesionales con plena autonomía técnica y administrativa a la Subdirección de Gobierno y Asuntos Internacionales del DNP en el fortalecimiento de buenas prácticas regulatorias en materia de consulta pública y depuración normativa,</t>
  </si>
  <si>
    <t>Prestar servicios profesionales con plena autonomía, técnica y administrativa al DNP, para adelantar la implementación y monitoreo de los Pactos Territoriales asignados, así como en el acompañamiento a la estructuración y ejecución de proyectos de in</t>
  </si>
  <si>
    <t>Prestar servicios profesionales a la Secretaría General del Departamento Nacional de Planeación por sus propios medios, con plena autonomía técnica y administrativa para brindar apoyo jurídico en las actuaciones de competencia de la Secretaría Genera</t>
  </si>
  <si>
    <t>Prestar servicios profesionales al Departamento Nacional de Planeación por sus propios medios, con plena autonomía técnica y administrativa en el desarrollo de las actividades técnicas asociadas a la construcción del informe de cierre de gestión del</t>
  </si>
  <si>
    <t>MALAGON PRIETO OSCAR JAVIER</t>
  </si>
  <si>
    <t>Prestar servicios profesionales al Departamento Nacional de Planeación por sus propios medios, con plena autonomía técnica y administrativa en actividades asociadas con la arquitectura de los sistemas de información administrados por el CONPES, así c</t>
  </si>
  <si>
    <t>PULGARIN CASTAÑEDA SEBASTIAN FERNANDO</t>
  </si>
  <si>
    <t>RODRIGUEZ CASTRO DIANA CAROLINA</t>
  </si>
  <si>
    <t>Prestar servicios profesionales al Departamento Nacional de Planeación por sus propios medios con plena autonomía técnica y administrativa en el desarrollo de actividades asociadas a la elaboración del plan nacional de desarrollo, seguimiento a los d</t>
  </si>
  <si>
    <t>Prestar servicios profesionales a la Dirección de Economía Naranja y Desarrollo Digital del Departamento Nacional de Planeación por sus propios medios, con plena autonomía técnica y administrativa en la planeación, desarrollo y ejecución de proyectos</t>
  </si>
  <si>
    <t>VELEZ MONTOYA GUSTAVO ADOLFO</t>
  </si>
  <si>
    <t>Prestar servicios profesionales a la Dirección de Innovación y Desarrollo Empresarial del Departamento Nacional de Planeación, por sus propios medios, con plena autonomía técnica y administrativa en la elaboración de insumos, análisis, informes y con</t>
  </si>
  <si>
    <t>JIMENEZ OSPINA AGUSTIN</t>
  </si>
  <si>
    <t>Prestar servicios profesionales a la Dirección de Economía Naranja y Desarrollo Digital del Departamento Nacional de Planeación por sus propios medios, con plena autonomía técnica y administrativa en las actividades relacionadas con la explotación de</t>
  </si>
  <si>
    <t>Prestar servicios profesionales en la Dirección de Innovación y Desarrollo Empresarial (DIDE) del Departamento Nacional de Planeación por sus propios medios, con plena autonomía técnica y administrativa para el desarrollo de las actividades asociadas</t>
  </si>
  <si>
    <t>Prestar servicios profesionales a la Dirección de Innovación y Desarrollo Empresarial del Departamento Nacional de Planeación, por sus propios medios, con plena autonomía técnica y administrativa, en la elaboración de insumos, análisis, informes y co</t>
  </si>
  <si>
    <t>RODRIGUEZ REYES JUAN SEBASTIAN</t>
  </si>
  <si>
    <t>FERES ZAMBRANO MAYERLI NATALIA</t>
  </si>
  <si>
    <t>GOMEZ RAMIREZ LAURA ANGELICA</t>
  </si>
  <si>
    <t>GRANADOS ZAMBRANO JAIRO ALEJANDRO</t>
  </si>
  <si>
    <t>Prestar servicios profesionales a la Dirección de Innovación y Desarrollo Empresarial (DIDE) del Departamento Nacional de Planeación por sus propios medios, con plena autonomía técnica y administrativa en la formulación de políticas, programas, proye</t>
  </si>
  <si>
    <t>Prestar servicios profesionales a la Dirección de Infraestructura y Energía Sostenible (DIES) del Departamento Nacional de Planeación (DNP), por sus propios medios, con plena autonomía técnica y administrativa, en la elaboración y consolidación de in</t>
  </si>
  <si>
    <t>Prestar servicios profesionales a la Dirección de Economía Naranja y Desarrollo Digital del Departamento Nacional de Planeación por sus propios medios, con plena autonomía técnica y administrativa en la consolidación de información y elaboración de i</t>
  </si>
  <si>
    <t>Prestar servicios profesionales a la Dirección de Innovación y Desarrollo Empresarial del Departamento Nacional de Planeación por sus propios medios, con plena autonomía técnica y administrativa en el desarrollo de actividades relacionadas con el aná</t>
  </si>
  <si>
    <t>Prestar servicios profesionales a la Dirección de Innovación y Desarrollo Empresarial (DIDE) del Departamento Nacional de Planeación por sus propios medios, con plena autonomía técnica y administrativa en la ejecución de actividades relacionadas con</t>
  </si>
  <si>
    <t>Prestar servicios profesionales a la Dirección de Economía Naranja y Desarrollo Digital del Departamento Nacional de Planeación por sus propios medios, con plena autonomía técnica y administrativa en la elaboración de insumos para el análisis, tanto</t>
  </si>
  <si>
    <t>COPETE BENAVIDES MARCO ESNNEIDY</t>
  </si>
  <si>
    <t>SANDOVAL CABRERA ISABEL CRISTINA</t>
  </si>
  <si>
    <t>CRUZ ANDREY JULIAN</t>
  </si>
  <si>
    <t>DULCE CABRERA JOSE VICENTE</t>
  </si>
  <si>
    <t>Prestar servicios de apoyo a la gestión al Departamento Nacional de Planeación (DNP), con plena autonomía, técnica y administrativa; en el trámite y seguimiento de envío de las comunicaciones generadas en sus dependencias, en cumplimiento a las activ</t>
  </si>
  <si>
    <t>Prestar servicios profesionales al Departamento Nacional de Planeación DNP por sus propios medios, con plena autonomía técnica y administrativa en la construcción de documentos técnicos para el diseño y seguimiento de los planes, políticas y regulaci</t>
  </si>
  <si>
    <t>Prestar servicios profesionales al Departamento Nacional de Planeación (DNP) por sus propios medios, con plena autonomía técnica y administrativa en las actividades que se requieran para el adecuado funcionamiento de la infraestructura de las oficina</t>
  </si>
  <si>
    <t>Prestar servicios profesionales a la Dirección de Infraestructura y Energía Sostenible (DIES) del Departamento Nacional de Planeación (DNP), por sus propios medios, con plena autonomía técnica y administrativa para el desarrollo y operación de herram</t>
  </si>
  <si>
    <t>Prestar servicios profesionales al Departamento Nacional de Planeación - DNP, con plena autonomía técnica y administrativa en el proceso de consolidación de la información relacionada con el presupuesto de inversión pública.</t>
  </si>
  <si>
    <t>Prestar servicios profesionales al Departamento Nacional de Planeación por sus propios medios, con plena autonomía técnica y administrativa en relación con la gestión de la política pública de Servicio al Ciudadano y la implementación de la estrategi</t>
  </si>
  <si>
    <t>Prestar servicios de apoyo a la gestión al Departamento Nacional de Planeacion por sus propios medios, con plena autonomía técnica y administrativa, en asuntos relacionados con el seguimiento, control y generación de reportes de las peticiones, queja</t>
  </si>
  <si>
    <t>Prestar Servicios profesionales al Departamento Nacional de Planeación - DNP, por sus propios medios, con plena autonomía técnica y administrativa en el desarrollo de las actividades asociadas a los procesos de control, organización y seguimiento de</t>
  </si>
  <si>
    <t>Prestar servicios profesionales al Departamento Nacional de Planeación por sus propios medios, con plena autonomía técnica y administrativa para apoyar la gestión de las peticiones, quejas, reclamos, sugerencias y denuncias –PQRSD-, de acuerdo con la</t>
  </si>
  <si>
    <t>SGUERRA CASTAÑEDA SANDRA YOLIMA</t>
  </si>
  <si>
    <t>BELTRAN SANCHEZ CARLOS ANDRES</t>
  </si>
  <si>
    <t>SARMIENTO GUZMAN LEIDY VIVIANA</t>
  </si>
  <si>
    <t>SOLANO OLIVEROS ANGELICA MARIA</t>
  </si>
  <si>
    <t>Prestar servicios profesionales a la Dirección de Ambiente y Desarrollo Sostenible (DADS) del Departamento Nacional de Planeación, por sus propios medios, con plena autonomía técnica y administrativa en la articulación y generación de insumos técnico</t>
  </si>
  <si>
    <t>Prestar servicios profesionales al Departamento Nacional de Planeación - DNP por sus propios medios, con plena autonomía técnica y administrativa en aspectos relacionados con agua potable y saneamiento en lo referente al desarrollo y seguimiento de</t>
  </si>
  <si>
    <t>Prestar servicios profesionales al Departamento Nacional de Planeación DNP, por sus propios medios, con plena autonomía técnica y administrativa en el desarrollo de actividades tendientes a la generación con insumos para la formulación del Plan Nacio</t>
  </si>
  <si>
    <t>Prestar servicios profesionales jurídicos a la Dirección de Ambiente y Desarrollo Sostenible (DADS), por sus propios medios, con plena autonomía técnica y administrativa, en la formulación y seguimiento de planes, políticas, proyectos y procesos, así</t>
  </si>
  <si>
    <t>CABRERA RAMIREZ DANIEL RICARDO</t>
  </si>
  <si>
    <t>FAJARDO CAMPO ANDERSON DUVAN</t>
  </si>
  <si>
    <t>CARDONA OSORIO CAROLINA</t>
  </si>
  <si>
    <t>ANDRADE SAAVEDRA CESAR ORLANDO</t>
  </si>
  <si>
    <t>CAJIAO RAIGOSA SANTIAGO</t>
  </si>
  <si>
    <t>SAENZ PINZON MARIA CAMILA</t>
  </si>
  <si>
    <t>FALKONERTH ROZO ALBA STELLA</t>
  </si>
  <si>
    <t>Prestar servicios profesionales al Departamento Nacional de Planeación por sus propios medios, con plena autonomía técnica y administrativa para brindar apoyo en actividades relacionadas con la medición de clima laboral así como en el desarrollo de l</t>
  </si>
  <si>
    <t>Prestar servicios profesionales al Departamento Nacional de Planeación por sus propios medios, con plena autonomía técnica y administrativa en los temas relacionados con el desarrollo del componente de Seguridad e Higiene Industrial en el marco del S</t>
  </si>
  <si>
    <t>Prestar servicios profesionales al Departamento Nacional de Planeación por sus propios medios, con plena autonomía técnica y administrativa en el desarrollo de actividades asociadas al proceso de integración de componentes de software de la herramien</t>
  </si>
  <si>
    <t>Prestar servicios profesionales al Departamento Nacional de Planeación - DNP, con plena autonomía técnica y administrativa, en las actividades de diseño, análisis, Mantenimiento y operación de los sistemas de información administrados por la Direcció</t>
  </si>
  <si>
    <t>Prestar servicios profesionales a la Dirección de Innovación y Desarrollo Empresarial del Departamento Nacional de Planeación por sus propios medios, con plena autonomía técnica y administrativa, en la generación de insumos y actividades relacionadas</t>
  </si>
  <si>
    <t>Prestar servicios profesionales a la Dirección de Innovación y Desarrollo Empresarial del Departamento Nacional de Planeación por sus propios medios, con plena autonomía técnica y administrativa en el desarrollo de actividades asociadas a la generaci</t>
  </si>
  <si>
    <t>Prestar servicios profesionales a la Dirección de Ambiente y Desarrollo Sostenible (DADS) del Departamento Nacional de Planeación, por sus propios medios, con plena autonomía técnica y administrativa, en la generación de insumos técnicos para la form</t>
  </si>
  <si>
    <t>Prestar servicios profesionales a la Dirección de Ambiente y Desarrollo Sostenible (DADS) del Departamento Nacional de Planeación, por sus propios medios, con plena autonomía técnica y administrativa, en la generación de metodologías y herramientas p</t>
  </si>
  <si>
    <t>Prestar servicios profesionales a la Dirección de Innovación y Desarrollo Empresarial del Departamento Nacional de Planeación por sus propios medios, con plena autonomía técnica y administrativa en la generación de insumos, análisis y ejecución de ac</t>
  </si>
  <si>
    <t>Prestar servicios profesionales a la Dirección de Economía Naranja y Desarrollo Digital del Departamento Nacional de Planeación por sus propios medios, con plena autonomía técnica y administrativa en las actividades relacionadas con la generación de</t>
  </si>
  <si>
    <t>MONTENEGRO HELFER PABLO</t>
  </si>
  <si>
    <t>OSPINA MALDONADO EIRA LIBERTAD</t>
  </si>
  <si>
    <t>ESCOBAR CORTES NELLY ROCIO</t>
  </si>
  <si>
    <t>HERNANDEZ LINA MARIA</t>
  </si>
  <si>
    <t>GARCIA MARTINEZ RODNY YOVALDY</t>
  </si>
  <si>
    <t>Prestar servicios profesionales a la Dirección de Ambiente y Desarrollo Sostenible (DADS) del Departamento Nacional de Planeación, por sus propios medios, con plena autonomía técnica y administrativa, en la generación de insumos técnicos para la elab</t>
  </si>
  <si>
    <t>Prestar servicios profesionales a la Dirección de Economía Naranja y Desarrollo Digital del Departamento Nacional de Planeación por sus propios medios, con plena autonomía técnica y administrativa en actividades asociadas a la planeación, diseño y ej</t>
  </si>
  <si>
    <t>Prestar servicios profesionales a la Dirección de Ambiente y Desarrollo Sostenible (DADS) del Departamento Nacional de Planeación, por sus propios medios, con plena autonomía técnica y administrativa en la generación de insumos técnicos para las base</t>
  </si>
  <si>
    <t>Prestar servicios profesionales a la Dirección de Ambiente y Desarrollo Sostenible (DADS) del Departamento Nacional de Planeación, por sus propios medios, con plena autonomía técnica y administrativa para realizar el seguimiento e impulsar el eficien</t>
  </si>
  <si>
    <t>Prestar servicios profesionales a la Dirección de Ambiente y Desarrollo Sostenible (DADS) del Departamento Nacional de Planeación por sus propios medios, con plena autonomía técnica y administrativa en la generación de insumos técnicos para las bases</t>
  </si>
  <si>
    <t>QUINTERO GONZALEZ LUIS FELIPE</t>
  </si>
  <si>
    <t>Prestar servicios profesionales a la Dirección de Estudios Económicos (DEE) del DNP en la construcción de bases de datos de regalías, para el cálculo de multiplicadores del gasto público a nivel regional.</t>
  </si>
  <si>
    <t>Prestar servicios profesionales al Departamento Nacional de Planeación – DNP, con plena autonomía técnica y administrativa, en las actividades de diseño, análisis, mantenimiento y operación de los sistemas de información administrados por la Direcció</t>
  </si>
  <si>
    <t>CASTRO SANTAMARIA MARIANA</t>
  </si>
  <si>
    <t>CANTOR HERNANDEZ LEIDY XIMENA</t>
  </si>
  <si>
    <t>Prestar servicios de apoyo a la gestión de la Dirección de Estudios Económicos (DEE) del Departamento Nacional de Planeación (DNP), en el análisis cualitativo y cuantitativo del sector agrícola con el fin de caracterizar el comportamiento relativo de</t>
  </si>
  <si>
    <t>Prestar servicios profesionales al Departamento Nacional de Planeación por sus propios medios, con plena autonomía técnica y administrativa, en las actividades relacionadas con el ciclo de inversión pública del presupuesto de la Nación y las Empresas</t>
  </si>
  <si>
    <t>Prestar servicios profesionales al Departamento Nacional de Planeación (DNP), por sus propios medios, con plena autonomía técnica y administrativa en el desarrollo de actividades tendientes a la generación de insumos para la formulación del Plan Naci</t>
  </si>
  <si>
    <t>SALAS ESCALANTE ESTEFANIA ALEXANDRA</t>
  </si>
  <si>
    <t>Prestar servicios profesionales al Departamento Nacional de Planeación - DNP por sus propios medios, con plena autonomía técnica y administrativa en las actividades relacionadas con el desempeño de la ejecución de las operaciones de financiamiento ex</t>
  </si>
  <si>
    <t>RODRIGUEZ OSPINA JUDY YURANY</t>
  </si>
  <si>
    <t>Prestar servicios profesionales al Departamento Nacional de Planeación - DNP por sus propios medios, con plena autonomía técnica y administrativa en las actividades relacionadas con el ciclo de inversión pública del presupuesto de la Nación y las Emp</t>
  </si>
  <si>
    <t>Prestar servicios profesionales al Departamento Nacional de Planeación - DNP por sus propios medios, con plena autonomía técnica y administrativa, en las actividades relacionadas con el seguimiento y análisis de operaciones de financiamiento externo</t>
  </si>
  <si>
    <t>ACOSTA JARAMILLO JULIANA</t>
  </si>
  <si>
    <t>SANTANDER RAMIREZ DAVID ANDRES</t>
  </si>
  <si>
    <t>MONTERO FERREIRA RAFAEL ALFONSO</t>
  </si>
  <si>
    <t>CORTES TORRES SHERLY LILIANA</t>
  </si>
  <si>
    <t>Prestar servicios profesionales a la Dirección de Ambiente y Desarrollo Sostenible (DADS) del Departamento Nacional de Planeación, por sus propios medios, con plena autonomía técnica y administrativa, para la articulación y consolidación de insumos t</t>
  </si>
  <si>
    <t>Prestar Servicios Profesionales al Departamento Nacional de Planeación - DNP por sus propios medios, con plena autonomía técnica y administrativa, en la articulación y en la implementación de metodologías en el marco del modelo de presupuestación ori</t>
  </si>
  <si>
    <t>Prestar servicios profesionales al Departamento Nacional de Planeación - DNP por sus propios medios, con plena autonomía técnica y administrativa, en el cumplimiento y seguimiento de los proyectos de inversión que sean considerados estratégicos para</t>
  </si>
  <si>
    <t>Prestar servicios profesionales a la DEE del DNP, por sus propios medios, con plena autonomía técnica y administrativa, de analizar los efectos de políticas públicas activas sobre el empleo y los salarios de los jóvenes en Colombia.</t>
  </si>
  <si>
    <t>TELLO SOLANO ANGELICA LUCIA</t>
  </si>
  <si>
    <t>PACHON ORJUELA EFRAIN</t>
  </si>
  <si>
    <t>ROCHA RUIZ CARLOS ANDRES</t>
  </si>
  <si>
    <t>SANDOVAL RAMIREZ MARIA DEL PILAR</t>
  </si>
  <si>
    <t>POLO ESPINOSA LEWIS ENRIQUE</t>
  </si>
  <si>
    <t>Prestar servicios profesionales, a la Secretaría General del Departamento Nacional de Planeación por sus propios medios, con plena autonomía técnica y administrativa en la ejecución de las actividades administrativas y de gestión inherentes a la cons</t>
  </si>
  <si>
    <t>Prestar servicios profesionales con plena autonomía, técnica y administrativa al Departamento Nacional de Planeación DNP, para el diseño e implementación de estrategias de comunicación que permitan visibilizar y consolidar la figura de los Pactos Ter</t>
  </si>
  <si>
    <t>Prestar servicios profesionales al Departamento Nacional de Planeación por sus propios medios, con plena autonomía técnica y administrativa para realizar el cálculo actuarial de la entidad en materia de Pensiones, Cuotas Partes Pensionales y Bonos Pe</t>
  </si>
  <si>
    <t>Prestar servicios profesionales con plena autonomía técnica y administrativa a la Subdirección de Gobierno y Asuntos Internacionales del DNP, en la realización de actividades relacionadas con la gestión, organización y promoción de espacios asociados</t>
  </si>
  <si>
    <t>Prestar servicios profesionales con plena autonomía técnica y administrativa a la Subdirección de Gobierno y Asuntos Internacionales del DNP, en la realización de actividades relacionadas con el desarrollo y la implementación de modelos de aprendizaj</t>
  </si>
  <si>
    <t>Prestar servicios profesionales con plena autonomía técnica y administrativa a la Subdirección de Gobierno y Asuntos Internacionales del DNP, en la realización de actividades asociadas con la mejora e innovación en la provisión de bienes y servicios</t>
  </si>
  <si>
    <t>Prestar servicios profesionales con plena autonomía técnica y administrativa a la Subdirección de Gobierno y Asuntos Internacionales del DNP, para el desarrollo de proyectos y actividades relacionadas con el análisis y explotación de datos, para gene</t>
  </si>
  <si>
    <t>Prestar servicios profesionales con plena autonomía técnica y administrativa a la Subdirección de Gobierno y Asuntos Internacionales del DNP, en la realización de actividades necesarias para la promoción de la articulación institucional para la imple</t>
  </si>
  <si>
    <t>Prestar servicios profesionales con plena autonomía técnica y administrativa a la Subdirección de Gobierno y Asuntos Internacionales del DNP, en el desarrollo de actividades relacionadas con la implementación y seguimiento de la Política de Mejora No</t>
  </si>
  <si>
    <t>CASTILLO MENDEZ ALVARO JOSE</t>
  </si>
  <si>
    <t>Prestar servicios profesionales a la Subdirección General de Prospectiva y Desarrollo Nacional del Departamento Nacional de Planeación por sus propios medios, con plena autonomía técnica y administrativa en la generación de insumos de comunicación pa</t>
  </si>
  <si>
    <t>SAAVEDRA REYES ANDRES FELIPE</t>
  </si>
  <si>
    <t>Prestar servicios profesionales a la Dirección de Estudios Económicos (DEE) del DNP en la actualización de las herramientas a nivel sectorial y simulación de políticas para la elaboración del plan de desarrollo.</t>
  </si>
  <si>
    <t>Prestar servicios profesionales con plena autonomía técnica y administrativa a la Subdirección de Gobierno y Asuntos Internacionales del DNP, en lo relacionado con los procesos de cooperación internacional e identificación de oportunidades y alianzas</t>
  </si>
  <si>
    <t>LADINO PAREDES HOLLMAN</t>
  </si>
  <si>
    <t>RUIZ SAENZ JAIRO ANDRES</t>
  </si>
  <si>
    <t>CABEZAS URREGO DANIEL ERNESTO</t>
  </si>
  <si>
    <t>Prestar servicios profesionales a la Oficina de Tecnología y Sistemas de Información del Departamento Nacional de Planeación (DNP) por sus propios medios, con plena autonomía técnica y administrativa en los procesos relacionados con la gestión de la</t>
  </si>
  <si>
    <t>Prestar servicios profesionales a la Oficina de Tecnología y Sistemas de Información del Departamento Nacional de Planeación (DNP) por sus propios medios, con plena autonomía técnica y administrativa, para adelantar actividades asociadas con la Arqui</t>
  </si>
  <si>
    <t>Prestar servicios profesionales a la Oficina de Tecnología y Sistemas de Información del Departamento Nacional de Planeación (DNP) por sus propios medios, con plena autonomía técnica y administrativa en el desarrollo de actividades transversales rela</t>
  </si>
  <si>
    <t>LOPEZ MENDEZ SULAY ANDREA</t>
  </si>
  <si>
    <t>RODRIGUEZ TURRIAGO SHIRLEY</t>
  </si>
  <si>
    <t>GARCIA JIMENEZ WILMER ALEXIS</t>
  </si>
  <si>
    <t>Prestar servicios profesionales a la Oficina de Tecnología y Sistemas de Información del Departamento Nacional de Planeación (DNP), por sus propios medios, con plena autonomía técnica y administrativa en los procesos de análisis, gestión, calidad e i</t>
  </si>
  <si>
    <t>Prestar servicios profesionales a la Oficina de Tecnología y Sistemas de Información del Departamento Nacional de Planeación (DNP), por sus propios medios, con plena autonomía técnica y administrativa en el desarrollo de actividades relacionadas en e</t>
  </si>
  <si>
    <t>Prestar servicios profesionales por sus propios medios, con plena autonomía técnica y administrativa al DNP, en el acompañamiento al desarrollo de la política de asistencia técnica territorial y la elaboración de insumos técnicos y metodológicos de l</t>
  </si>
  <si>
    <t>Prestar servicios profesionales por sus propios medios, con plena autonomía técnica y administrativa al DNP en la generación de insumos para los procesos de desarrollo fronterizo, procesos asociativos fronterizos y transfronterizos, así como aquellos</t>
  </si>
  <si>
    <t>Prestar servicios profesionales a la Oficina de Tecnología y Sistemas de Información del Departamento Nacional de Planeación (DNP), por sus propios medios, con plena autonomía técnica en la administración de los servidores, soluciones de almacenamien</t>
  </si>
  <si>
    <t>Prestar servicios profesionales por sus propios medios, con plena autonomía técnica y administrativa al DNP en asuntos relacionados con análisis de política territorial, orientados al cumplimiento de las apuestas legales, y estratégicas de competenci</t>
  </si>
  <si>
    <t>Prestar servicios profesionales por sus propios medios, con plena autonomía técnica y administrativa al DNP en el acompañamiento financiero y análisis de instrumentos para la planeación territorial.</t>
  </si>
  <si>
    <t>Prestar servicios profesionales por sus propios medios, con plena autonomía técnica y administrativa al DNP para desarrollar las estrategias relacionadas con los procesos de gestión financiera en Entidades territoriales</t>
  </si>
  <si>
    <t>REY RODRIGUEZ KAROL GISELA</t>
  </si>
  <si>
    <t>LIEVANO RUIZ LINA MARIA</t>
  </si>
  <si>
    <t>Prestar servicios profesionales al Departamento Nacional de planeación DNP por sus propios medios, con plena autonomía técnica y administrativa, en el desarrollo de actividades encaminadas a la elaboración del diagnóstico, conclusiones y propuestas d</t>
  </si>
  <si>
    <t>GARCIA RODRIGUEZ DAVID YASIR</t>
  </si>
  <si>
    <t>MONCALEANO CUELLAR LINA MARIA</t>
  </si>
  <si>
    <t>ARCE BUITRAGO NICOLAS</t>
  </si>
  <si>
    <t>Prestar servicios profesionales al Departamento Nacional de Planeación por sus propios medios, con plena autonomía técnica y administrativa en el desarrollo de las actividades técnicas para la construcción del informe de cierre de gestión del período</t>
  </si>
  <si>
    <t>Prestar servicios profesionales al Departamento Nacional de Planeación por sus propios medios, con plena autonomía técnica y administrativa para brindar apoyo en las actividades técnicas asociadas a la construcción del informe de cierre de gestión de</t>
  </si>
  <si>
    <t>Prestar servicios profesionales con plena autonomía técnica y administrativa a la Subdirección de Gobierno y Asuntos Internacionales del DNP, en lo relacionado con el seguimiento y soporte del Observatorio de Mejora Normativa, la implementación de he</t>
  </si>
  <si>
    <t>HERNÁNDEZ JARAMILLO ANDRÉS FERNANDO</t>
  </si>
  <si>
    <t>AREVALO NINO MARCO TULIO</t>
  </si>
  <si>
    <t>MALAGON RAMIREZ GUISSEPPE GERARDO</t>
  </si>
  <si>
    <t>SILVA FONSECA JESUS DAVID</t>
  </si>
  <si>
    <t>IGLESIAS MONSALVE LUIS EDUARDO</t>
  </si>
  <si>
    <t>ESPINOSA GARZON MARTHA ELENA</t>
  </si>
  <si>
    <t>FRANCO SALEME BADER ELENA</t>
  </si>
  <si>
    <t>BUCHELLY OCHOA GLORIA XIMENA</t>
  </si>
  <si>
    <t>MANTILLA REY RODRIGO</t>
  </si>
  <si>
    <t>Prestar servicios profesionales con plena autonomía técnica y administrativa a la Subdirección de Gobierno y Asuntos Internacionales del DNP, en el diseño gráfico y divulgación de contenidos en materia de modernización del Estado</t>
  </si>
  <si>
    <t>Prestar servicios profesionales con plena autonomía, técnica y administrativa al Departamento Nacional de Planeación DNP, para adelantar la implementación y monitoreo de los Pactos Territoriales asignados, así como en el acompañamiento a la estructur</t>
  </si>
  <si>
    <t>Prestar servicios profesionales con plena autonomía, técnica y administrativa al Departamento Nacional de Planeación - DNP, en los procesos de ejecución y monitoreo de los Contrato Plan y Pactos Territoriales</t>
  </si>
  <si>
    <t>Prestar servicios profesionales con plena autonomía, técnica y administrativa al Departamento Nacional de Planeación DNP, en los procesos de planeación, monitoreo, gestión de la información y seguimiento de los Pactos Territoriales y Contratos Plan v</t>
  </si>
  <si>
    <t>Prestar servicios profesionales con plena autonomía, técnica y administrativa al Departamento Nacional de planeación DNP, para brindar acompañamiento en la elaboración de estrategias de divulgación, comunicación y acciones de prensa en el marco de lo</t>
  </si>
  <si>
    <t>Prestar servicios profesionales con plena autonomía, técnica y administrativa al Departamento Nacional de Planeación -DNP, con el propósito de adelantar las actividades relacionadas con el apoyo técnico en la formulación, estructuración y seguimiento</t>
  </si>
  <si>
    <t>Prestar servicios profesionales con plena autonomía, técnica y administrativa al Departamento Nacional de Planeación DNP, en los procesos de Planeación y Seguimiento de los Contratos Plan y Pactos Territoriales, y acompañamiento a los procesos del</t>
  </si>
  <si>
    <t>Prestar servicios profesionales por sus propios medios, con plena autonomía técnica y administrativa al DNP para articular las acciones requeridas para la integración y actualización de las herramientas tecnológicas que soportan el ejercicio de plane</t>
  </si>
  <si>
    <t>Prestar servicios profesionales por sus propios medios, con plena autonomía técnica y administrativa al DNP en la elaboración de insumos técnicos para la creación de distritos, así como el seguimiento técnico a las secretarias técnicas de la Comisión</t>
  </si>
  <si>
    <t>Prestar servicios profesionales con plena autonomía, técnica y administrativa al Departamento Nacional de Planeación DNP, con el propósito de adelantar las actividades relacionadas con el apoyo técnico en la formulación, estructuración y seguimiento</t>
  </si>
  <si>
    <t>MATAMOROS FERRO CAROLINA</t>
  </si>
  <si>
    <t>ORTEGA CONTRERAS CAROLINA</t>
  </si>
  <si>
    <t>CELIS CORZO DIEGO ALEJANDRO</t>
  </si>
  <si>
    <t>CASTRO RODRIGUEZ SEBASTIAN</t>
  </si>
  <si>
    <t>VILLAMIZAR LONDOÑO MARIA PAOLA</t>
  </si>
  <si>
    <t>FUENTES TUTA MARIA FERNANDA</t>
  </si>
  <si>
    <t>Prestar servicios profesionales al Departamento Nacional de Planeación (DNP) por sus propios medios, con plena autonomía técnica y administrativa, para la generación de insumos técnicos, documentos y metodologías que contribuyan al diagnóstico de pro</t>
  </si>
  <si>
    <t>Prestar Servicios de Apoyo a la Gestión a la Dirección de Desarrollo Social del Departamento Nacional de Planeación por sus propios medios, con plena autonomía técnica y administrativa para brindar apoyo técnico a la mesa de ayuda de Sisbén.</t>
  </si>
  <si>
    <t>Prestar servicios profesionales al Departamento Nacional de Planeación (DNP) por sus propios medios, con plena autonomía técnica y administrativa en la generación de insumos técnicos que contribuyan al diagnóstico de problemáticas, formulación de obj</t>
  </si>
  <si>
    <t>Prestar servicios profesionales al Departamento Nacional de Planeación (DNP) por sus propios medios, con plena autonomía técnica y administrativa, para brindar acompañamiento técnico a la formulación, implementación y evaluación de políticas de segur</t>
  </si>
  <si>
    <t>Prestar servicios profesionales al Departamento Nacional de Planeación (DNP) con plena autonomía para generar los instrumentos e insumos técnicos tendientes a la Elaboración de estudios, análisis, de política pública relacionados en materia de justic</t>
  </si>
  <si>
    <t>Prestar servicios profesionales al Departamento Nacional de Planeación (DNP) por sus propios medios, con plena autonomía técnica y administrativa, con el fin de elaborar insumos y propuestas para el empalme y cierre del gobierno 2018 - 2022 y para el</t>
  </si>
  <si>
    <t>Prestar servicios profesionales al Departamento Nacional de Planeación (DNP) por sus propios medios, con plena autonomía técnica y administrativa para la preparación de datos, estructuración de indicadores y la generación de estimaciones como insumos</t>
  </si>
  <si>
    <t>Prestar servicios profesionales al Departamento Nacional de Planeación (DNP) por sus propios medios, con plena autonomía técnica y administrativa para elaborar documentos, conceptos, informes e insumos técnicos sobre las iniciativas legislativas en m</t>
  </si>
  <si>
    <t>ECHEVERRY QUINTANA GABRIEL AGUSTIN</t>
  </si>
  <si>
    <t>GOMEZ JASBON SANTIAGO</t>
  </si>
  <si>
    <t>Prestar servicios profesionales al Departamento Nacional de Planeación (DNP) por sus propios medios, con plena autonomía técnica y administrativa para elaborar documentos, conceptos, informes e insumos técnicos para mejorar la eficiencia y la calidad</t>
  </si>
  <si>
    <t>Prestar servicios profesionales al Departamento Nacional de Planeación (DNP) por sus propios medios, con plena autonomía técnica y administrativa para la preparación de insumos dirigidos a la formulación y seguimiento de políticas, planes, programas</t>
  </si>
  <si>
    <t>Prestar servicios profesionales al Departamento Nacional de Planeación (DNP) por sus propios medios, con plena autonomía técnica y administrativa para realizar el seguimiento, procesamiento, sistematización y análisis estadístico de información relac</t>
  </si>
  <si>
    <t>RODRIGUEZ MANTILLA HUGO ARMANDO</t>
  </si>
  <si>
    <t>BURGOS LENGUA FRANCISCO JAVIER</t>
  </si>
  <si>
    <t>BRITO ARAUJO ALEXANDER MANUEL</t>
  </si>
  <si>
    <t>Prestar servicios profesionales con plena autonomía, técnica y administrativa al Departamento Nacional de Planeación- DNP, para adelantar la implementación y monitoreo de los Pactos Territoriales asignados, así como en el acompañamiento a la Estruc</t>
  </si>
  <si>
    <t>Prestar servicios profesionales con plena autonomía, técnica y administrativa al Departamento Nacional de Planeación DNP, en los procesos de ejecución y monitoreo de los Pactos Territoriales asignados</t>
  </si>
  <si>
    <t>Prestar servicios de apoyo a la gestión con plena autonomía, técnica y administrativa al Departamento Nacional de Planeación DNP, en los procesos de ejecución y monitoreo del Pacto Territorial Cesar – La Guajira</t>
  </si>
  <si>
    <t>CALDERON GUERRERO FABER ALEXANDER</t>
  </si>
  <si>
    <t>Prestar servicios profesionales con plena autonomía, técnica y administrativa al Departamento Nacional de Planeación DNP, en la ejecución de actividades relacionadas con los desarrollos, actualizaciones y ajustes para la herramienta de seguimiento de</t>
  </si>
  <si>
    <t>PARDO FIGUEROA NELSON ANDRES</t>
  </si>
  <si>
    <t>MORENO MONSALVE NOEMI</t>
  </si>
  <si>
    <t>MORA MARTINEZ KARLA BIBIANA</t>
  </si>
  <si>
    <t>Prestar servicios profesionales al Departamento Nacional de Planeación por sus propios medios, con plena autonomía técnica y administrativa para brindar soporte jurídico en las actividades requeridas para el fortalecimiento de la planta de personal e</t>
  </si>
  <si>
    <t>Prestar servicios profesionales a la Dirección de Desarrollo Social del Departamento Nacional de Planeación por sus propios medios, con plena autonomía técnica y administrativa en la elaboración de insumos e instrumentos de política social en economí</t>
  </si>
  <si>
    <t>Prestar servicios profesionales al Departamento Nacional de Planeación - DNP, con plena autonomía técnica y administrativa, en las actividades de diseño, análisis, mantenimiento y operación de los sistemas de informaciónadministrados por la Dirección</t>
  </si>
  <si>
    <t>ESPITIA PEREZ CAMILO ALEJANDRO</t>
  </si>
  <si>
    <t>Prestar servicios profesionales al Departamento Nacional de Planeación en la construcción de políticas encaminadas al monitoreo, seguimiento y proyección de las inversiones orientadas a la implementación del Acuerdo Final de Paz y la política de cons</t>
  </si>
  <si>
    <t>Prestar servicios profesionales al Departamento Nacional de Planeación - DNP por sus propios medios, con plena autonomía técnica y administrativa, en el análisis y seguimiento presupuestal de los programas y proyectos de desarrollo económico, social</t>
  </si>
  <si>
    <t>BERNAL ROMERO EDGAR</t>
  </si>
  <si>
    <t>SALAS NOGUERA LAURA ELENA</t>
  </si>
  <si>
    <t>TAMAYO AMADOR LAURA JULIANA</t>
  </si>
  <si>
    <t>Prestar servicios profesionales por sus propios medios, con plena autonomía técnica y administrativa al DNP, para en la elaboración y puesta en marcha del Modelo Integrado de Llegada a Territorio de la entidad</t>
  </si>
  <si>
    <t>Prestar servicios profesionales con plena autonomía técnica y administrativa a la Subdirección de Gobierno y Asuntos Internacionales del DNP, en la ejecución de actividades relacionadas con el análisis y explotación de bases de datos, con el propósit</t>
  </si>
  <si>
    <t>Prestar servicios profesionales por sus propios medios, con plena autonomía técnica y administrativa al DNP para fortalecer la Misión de Descentralización, en cuanto a grupos étnicos se refiere, y resolver las solicitudes de administración directa de</t>
  </si>
  <si>
    <t>Prestar servicios profesionales por sus propios medios, con plena autonomía técnica y administrativa al DNP en actividades relacionadas con la construcción y análisis de indicadores de resultados fiscales y gestión territorial, así como en el fortale</t>
  </si>
  <si>
    <t>Prestar servicios profesionales por sus propios medios, con plena autonomía técnica y administrativa al DNP para el seguimiento de proyectos de impacto regional y la generación de insumos para los procesos de fortalecimiento de la gestión pública ter</t>
  </si>
  <si>
    <t>Prestar servicios profesionales por sus propios medios, con plena autonomía técnica y administrativa al DNP para la definición e implementación de estrategias que fortalezcan los procesos asociados a las finanzas públicas territoriales, así como otra</t>
  </si>
  <si>
    <t>ALVAREZ MOJICA IVONNE LISSETE</t>
  </si>
  <si>
    <t>Prestar servicios profesionales por sus propios medios, con plena autonomía técnica y administrativa al DNP para generar insumos técnicos que permitan el análisis territorial y, la gestión de la información territorial en el marco de las herramientas</t>
  </si>
  <si>
    <t>CASTRO QUEVEDO ANGIE LORENA</t>
  </si>
  <si>
    <t>Prestar servicios profesionales al Departamento Nacional de Planeación - DNP por sus propios medios, con plena autonomía técnica y administrativa, en las actividades asociadas a la generación de lineamientos frente al acompañamiento técnico del DNP</t>
  </si>
  <si>
    <t>Prestar servicios profesionales al Departamento Nacional de Planeación - DNP, por sus propios medios, con plena autonomía técnica y administrativa, en las actividades relacionadas con el ciclo de inversión pública del presupuesto de la Nación y las E</t>
  </si>
  <si>
    <t>MENDEZ NIÑO NINI JOHANNA</t>
  </si>
  <si>
    <t>ARCHILA CARDENAS MONICA ZULEYA</t>
  </si>
  <si>
    <t>Prestar servicios de apoyo a la gestión al Departamento Nacional de Planeación- DNP, con plena autonomía, técnica y administrativa, para la organización documental, preparación de transferencias documentales y la creación de instrumentos archivístico</t>
  </si>
  <si>
    <t>BERMUDEZ RODRIGUEZ ANA MARIA</t>
  </si>
  <si>
    <t>Prestar servicios de apoyo a la gestión al Departamento Nacional de Planeación (DNP) con plena autonomía técnica y administrativa en el desarrollo de las actividades de gestión ambiental de la entidad.</t>
  </si>
  <si>
    <t>Prestar servicios profesionales al Departamento Nacional de Planeación- DNP, con plena autonomía, técnica y administrativa, en el proceso de aplicación de la Tabla de Valoración Documental (TVD) de la Comisión Nacional de Regalías en Liquidación.</t>
  </si>
  <si>
    <t>Prestar servicios profesionales al Departamento Nacional de Planeación - DNP por sus propios medios, con plena autonomía técnica y administrativa, en las actividades requeridas para la implementación y operación de las herramientas informáticas Plata</t>
  </si>
  <si>
    <t>CAMACHO VARGAS ANGELA MARCELA</t>
  </si>
  <si>
    <t>ALVAREZ RUEDA ANGELA MELISSA</t>
  </si>
  <si>
    <t>PULIDO RODRIGUEZ JENNY CONSTANZA</t>
  </si>
  <si>
    <t>CASTELLANOS DURAN ANGY GRACIELA</t>
  </si>
  <si>
    <t>ALMONACID PUENTES ADRIANA MARIA</t>
  </si>
  <si>
    <t>ORTIZ GONZALEZ OSCAR ENRIQUE</t>
  </si>
  <si>
    <t>Prestar servicios profesionales especializados al Departamento Nacional de Planeación (DNP), con plena autonomía, técnica y administrativa, brindando acompañamiento en la planeación, actualización, implementación y seguimiento de los instrumentos a</t>
  </si>
  <si>
    <t>Prestar servicios de apoyo a la gestión al Departamento Nacional de Planeación- DNP, con plena autonomía, técnica y administrativa, brindado acompañamiento en actividades asociadas a la organización archivística y alistamiento de los documentos objet</t>
  </si>
  <si>
    <t>Prestar servicios de apoyo a la gestión al Departamento Nacional de Planeación- DNP, con plena autonomía, técnica y administrativa, para la organización de documentos del archivo central, preparación de las transferencias documentales secundarias y a</t>
  </si>
  <si>
    <t>Prestar servicios profesionales al Departamento Nacional de Planeación (DNP), con plena autonomía, técnica y administrativa, para la actualización del instrumento archivístico de la Tabla de Valoración Documental-TVD de los periodos intervenidos en l</t>
  </si>
  <si>
    <t>Prestar servicios profesionales con plena autonomía técnica y administrativa a la Subdirección de Gobierno y Asuntos Internacionales del DNP, en la realización de actividades asociadas con remoción de barreras a la innovación pública; así como el aná</t>
  </si>
  <si>
    <t>Prestar servicios profesionales con plena autonomía técnica y administrativa a la Subdirección de Gobierno y Asuntos Internacionales del DNP, en la realización de actividades asociadas a los procesos que promuevan la innovación institucional; así com</t>
  </si>
  <si>
    <t>Prestar servicios profesionales con plena autonomía técnica y administrativa a la Subdirección de Gobierno y Asuntos Internacionales del DNP, en la realización de actividades relacionadas con la creación de insumos y estrategias para instrumentos de</t>
  </si>
  <si>
    <t>Prestar servicios profesionales a la Subdirección de Descentralización y Desarrollo Territorial del Departamento Nacional de Planeación DNP por sus propios medios, con plena autonomía técnica y administrativa para brindar asesoría jurídica en los asu</t>
  </si>
  <si>
    <t>FIERRO HERNANDEZ ONIS JOHANNA</t>
  </si>
  <si>
    <t>GOMEZ OÑATE CARLOS DANIEL</t>
  </si>
  <si>
    <t>Prestar servicios profesionales al Departamento Nacional de Planeación (DNP) por sus propios medios, con plena autonomía técnica y administrativa en la ejecución de las actividades de carácter arquitectónico relacionadas con las adecuaciones de las o</t>
  </si>
  <si>
    <t>NAMEN VARGAS ALVARO</t>
  </si>
  <si>
    <t>Prestar servicios profesionales a la Subdirección General de Descentralización y Desarrollo Territorial del Departamento Nacional de Planeación (DNP) por sus propios medios, con plena autonomía técnica y administrativa para brindar asesoría en la con</t>
  </si>
  <si>
    <t>Prestar servicios profesionales a la Secretaría General del Departamento Nacional de Planeación por sus propios medios, con plena autonomía técnica y administrativa para brindar asesoría jurídica especializada en los asuntos de competencia de este de</t>
  </si>
  <si>
    <t>MEJIA FONTALVO AMIRA RUTH</t>
  </si>
  <si>
    <t>Prestar servicios profesionales al DNP por sus propios medios, con plena autonomía técnica y administrativa en la ejecución de actividades para el soporte, actualización y puesta en peración de los módulos requeridos en la plataforma del Observatori</t>
  </si>
  <si>
    <t>Prestar servicios profesionales con plena autonomía, técnica y administrativa al Departamento Nacional de Planeación, para brindar acompañamiento en el seguimiento contable y financiero de los Pactos Territoriales y Contratos Plan vigentes.</t>
  </si>
  <si>
    <t>CURREA ROJAS ANDRES FELIPE</t>
  </si>
  <si>
    <t>Prestar servicios profesionales al Departamento Nacional de Planeación (DNP) por sus propios medios, con plena autonomía técnica y administrativa para identificar e implementar metodologías para la construcción de escenarios de futuro, aplicación de</t>
  </si>
  <si>
    <t>BOMBIELLA MEDINA HECTOR ANDRES</t>
  </si>
  <si>
    <t>LOZADA POLANCO DANIEL JULIAN</t>
  </si>
  <si>
    <t>Prestar servicios profesionales con plena autonomía técnica y administrativa a la Subdirección de Gobierno y Asuntos Internacionales del DNP, en la realización de actividades asociadas al análisis y producción de insumos para el fortalecimiento en in</t>
  </si>
  <si>
    <t>Prestar servicios profesionales con plena autonomía técnica y administrativa a la Subdirección de Gobierno y Asuntos Internacionales del DNP, en la elaboración de lineamientos e insumos que permitan impulsar la eficacia y eficiencia de los pasos de f</t>
  </si>
  <si>
    <t>VIVAS PERDOMO ANGELA DANIELA</t>
  </si>
  <si>
    <t>CASTRO GONZALEZ JOSEFINA</t>
  </si>
  <si>
    <t>STEIN MORALES SANTIAGO</t>
  </si>
  <si>
    <t>GARZON VARGAS NATALIA ANDREA</t>
  </si>
  <si>
    <t>FLOREZ BUSTAMANTE MONICA ELIANA</t>
  </si>
  <si>
    <t>JARAMILLO LONDOÑO ALEJANDRA ROSALIA</t>
  </si>
  <si>
    <t>Prestar servicios profesionales con plena autonomía técnica y administrativa a la Subdirección de Gobierno y Asuntos Internacionales del DNP, en la realización de actividades asociadas al análisis, seguimiento y esquemas de medición de las estrategia</t>
  </si>
  <si>
    <t>Prestar servicios profesionales con plena autonomía técnica y administrativa a la Subdirección de Gobierno y Asuntos Internacionales del DNP, en la generación de insumos para promoción de organizaciones ágiles y servidores 4,0 en las entidades de la</t>
  </si>
  <si>
    <t>Prestar servicios profesionales con plena autonomía técnica y administrativa a la Subdirección de Gobierno y Asuntos Internacionales del DNP, en lo relacionado con el análisis y documentación de la implementación de la política de mejora regulatoria</t>
  </si>
  <si>
    <t>Prestar servicios profesionales al Departamento Nacional de Planeación DNP por sus propios medios, con plena autonomía técnica y administrativa, en el seguimiento de la política nacional para el sector de agua potable y saneamiento básico, con énfasi</t>
  </si>
  <si>
    <t>Prestar servicios profesionales a la Dirección de Innovación y Desarrollo Empresarial del Departamento Nacional de Planeación por sus propios medios, con plena autonomía técnica y administrativa, en la propuesta e implementación de políticas, proyect</t>
  </si>
  <si>
    <t>Prestar servicios profesionales en la Dirección de Innovación y Desarrollo Empresarial (DIDE) del Departamento Nacional de Planeación por sus propios medios, con plena autonomía técnica y administrativa, para el desarrollo de actividades relacionadas</t>
  </si>
  <si>
    <t>Prestar servicios profesionales a la Dirección de Innovación y Desarrollo Empresarial – DIDE del Departamento Nacional de Planeación por sus propios medios, con plena autonomía técnica y administrativa en el desarrollo de actividades relacionadas con</t>
  </si>
  <si>
    <t>PINEDA RODRIGUEZ MARIA CAMILA</t>
  </si>
  <si>
    <t>GARCIA BOHORQUEZ NIDIA</t>
  </si>
  <si>
    <t>HERNANDEZ MONTENEGRO DANIEL ALBERTO</t>
  </si>
  <si>
    <t>CARMONA SANCHEZ CRISTIAN OSWALDO</t>
  </si>
  <si>
    <t>DIAZ PINTO MANUEL ALONSO</t>
  </si>
  <si>
    <t>ARCINIEGAS CERQUERA MARIA FERNANDA</t>
  </si>
  <si>
    <t>ORDOÑEZ MARROQUIN FREDY ARTURO</t>
  </si>
  <si>
    <t>TRUJILLO CABEZAS RAUL</t>
  </si>
  <si>
    <t>MAYOR PACHON ARLES DANIEL</t>
  </si>
  <si>
    <t>Prestar servicios profesionales a la Dirección de Economía Naranja y Desarrollo Digital del Departamento Nacional de Planeación por sus propios medios, con plena autonomía técnica y administrativa en las actividades relacionadas con el análisis técni</t>
  </si>
  <si>
    <t>Prestar servicios profesionales al Departamento Nacional de Planeación - DNP con plena autonomía técnica y administrativa, brindando asesoría especializada y apoyo en la elaboración, consolidación y revisión en su componente legal, análisis legislati</t>
  </si>
  <si>
    <t>Prestar servicios profesionales a la Dirección de Innovación y Desarrollo Empresarial del Departamento Nacional de Planeación, por sus propios medios, con plena autonomía técnica y administrativa, en la elaboración, revisión, consolidación y análisis</t>
  </si>
  <si>
    <t>Prestar servicios profesionales al Departamento Nacional de Planeación con plena autonomía técnica y administrativa, en las actividades de diseño, análisis, mantenimiento y operación de los sistemas de información administrados por la Dirección</t>
  </si>
  <si>
    <t>Prestar servicios profesionales a la Dirección de Innovación y Desarrollo Empresarial del Departamento Nacional de Planeación, por sus propios medios, con plena autonomía técnica y administrativa; en la elaboración de análisis, informes y construcció</t>
  </si>
  <si>
    <t>Prestar servicios profesionales a la Dirección de Economía Naranja y Desarrollo Digital del Departamento Nacional de Planeación por sus propios medios, con plena autonomía técnica y administrativa en las actividades asociadas al desarrollo de insumos</t>
  </si>
  <si>
    <t>Prestar servicios profesionales a la Dirección de Economía Naranja y Desarrollo Digital del Departamento Nacional de Planeación por sus propios medios, con plena autonomía técnica y administrativa en las actividades asociadas al análisis técnico y fo</t>
  </si>
  <si>
    <t>Prestar servicios profesionales a la Dirección de Economía Naranja y Desarrollo Digital del Departamento Nacional de Planeación por sus propios medios, con plena autonomía técnica y administrativa en las actividades asociadas al análisis y definición</t>
  </si>
  <si>
    <t>Prestar servicios profesionales al Departamento Nacional de Planeación con plena autonomía técnica y administrativa, en las actividades requeridas para realizar la distribución de recursos del Sistema General de Participaciones (SGP) y el del Sistema</t>
  </si>
  <si>
    <t>Prestar servicios profesionales a la Dirección de Economia Naranja y Desarrollo Digital del Departamento Nacional de Planeación por sus propios medios, con plena autonomía técnica y administrativa en las actividades asociadas al análisis instituciona</t>
  </si>
  <si>
    <t>Prestar servicios profesionales por sus propios medios, con plena autonomía técnica y administrativa al DNP en asuntos relacionados con grupos étnicos que versen sobre la planeación y ordenamiento territorial, así como en la verificación jurídica de</t>
  </si>
  <si>
    <t>Prestar servicios profesionales a La Dirección de Economía Naranja y Desarrollo Digital del Departamento Nacional de Planeación por sus propios medios, con plena autonomía técnica y administrativa en las actividades relacionadas con la documentación</t>
  </si>
  <si>
    <t>Prestar servicios profesionales a la Dirección de Economía Naranja y Desarrollo Digital del Departamento Nacional de Planeación por sus propios medios, con plena autonomía técnica y administrativa en actividades asociadas a la planeación, diseño y e</t>
  </si>
  <si>
    <t>ESTRADA JARAMILLO SEBASTIAN</t>
  </si>
  <si>
    <t>MORA MARTINEZ DIANA MARCELA</t>
  </si>
  <si>
    <t>Prestar servicios profesionales por sus propios medios, con plena autonomía técnica y administrativa al DNP para realizar la construcción e implementación de ajustes a las plataformas relacionadas con el desarrollo y ordenamiento territorial.</t>
  </si>
  <si>
    <t>Prestar servicios profesionales por sus propios medios, con plena autonomía técnica y administrativa al DNP en la elaboración de insumos para la construcción de instrumentos de apoyo a la labor de asistencia técnica a entidades territoriales y grupos</t>
  </si>
  <si>
    <t>RUEDA MENDEZ PAOLA ANDREA</t>
  </si>
  <si>
    <t>ACEROS GARCIA ROSA VALENTINA</t>
  </si>
  <si>
    <t>Prestar servicios profesionales con plena autonomía técnica y administrativa a la Subdirección de Gobierno y Asuntos Internacionales del DNP, en la realización de actividades relacionadas con la elaboración de insumos y esquemas de medición que facil</t>
  </si>
  <si>
    <t>PINZON PRADA MARIA ISABEL</t>
  </si>
  <si>
    <t>Prestar servicios profesionales con plena autonomía, técnica y administrativa al Departamento Nacional de Planeación - DNP, en los procesos de ejecución y monitoreo de los Pactos Territoriales asignados.</t>
  </si>
  <si>
    <t>VARGAS ESPINOSA JUAN CARLOS</t>
  </si>
  <si>
    <t>Prestar servicios profesionales con plena autonomía, técnica y administrativa al Departamento Nacional de Planeación - DNP, con el propósito de adelantar las actividades relacionadas con el apoyo técnico en la formulación, estructuración y seguimient</t>
  </si>
  <si>
    <t>Prestar servicios profesionales a la Dirección de Economía Naranja y Desarrollo Digital del Departamento Nacional de Planeación por sus propios medios, con plena autonomía técnica y administrativa en la preparación de información sectorial, así como</t>
  </si>
  <si>
    <t>Prestar servicios profesionales al Departamento Nacional de Planeación (DNP) por sus propios medios, con plena autonomía técnica y administrativa en las actividades de seguimiento y control a las adecuaciones de las oficinas del DNP</t>
  </si>
  <si>
    <t>MONTERO SIERRA EDUARDO LUIS</t>
  </si>
  <si>
    <t>LOZANO ARBOLEDA RAMIRO</t>
  </si>
  <si>
    <t>VILLARRAGA ALBINO LAURA</t>
  </si>
  <si>
    <t>NUÑEZ RAMIREZ SANTIAGO</t>
  </si>
  <si>
    <t>MOLINA ALVAREZ LIZETH MELISSA</t>
  </si>
  <si>
    <t>ZARATE OSPINA MARTHA LUCIA</t>
  </si>
  <si>
    <t>LUNA GUERRERO ANGELA MARIA</t>
  </si>
  <si>
    <t>CORONADO RINCON OSCAR MAURICIO</t>
  </si>
  <si>
    <t>Prestar servicios profesionales por sus propios medios, con plena autonomía técnica y administrativa al DNP en las tareas relacionadas con el análisis, mantenimiento y operación de los sistemas de información para gestión territorial</t>
  </si>
  <si>
    <t>Prestar servicios profesionales con plena autonomía, técnica y administrativa al departamento Nacional de Planeación DNP, con el propósito de adelantar las actividades relacionadas con el apoyo técnico en la formulación, estructuración y seguimiento</t>
  </si>
  <si>
    <t>Prestar servicios profesionales con plena autonomía técnica y administrativa a la Subdirección de Gobierno y Asuntos Internacionales del DNP, en el fortalecimiento de buenas prácticas regulatorias a nivel nacional y territorial, así como el apoyo en</t>
  </si>
  <si>
    <t>Prestar servicios profesionales al Departamento Nacional de Planeación - DNP, con plena autonomía técnica y administrativa, en las actividades de diseño, análisis, Lantenimiento y operación de los sistemas de información administrados por la Direcció</t>
  </si>
  <si>
    <t>Prestar servicios profesionales a la Dirección de Ambiente y Desarrollo Sostenible (DADS) del Departamento Nacional de Planeación por sus propios medios, con plena autonomía técnica y administrativa en la articulación de acciones para la generación d</t>
  </si>
  <si>
    <t>Prestar servicios profesionales por sus propios medios, con plena autonomía técnica y administrativa al DNP en el seguimiento, fortalecimiento e implementación de herramientas e instrumentos de planeación, gestión territorial y descentralización, que</t>
  </si>
  <si>
    <t>Prestar servicios profesionales a la Dirección de Ambiente y Desarrollo Sostenible (DADS) del Departamento Nacional de Planeación, por sus propios medios, con plena autonomía técnica y administrativa para realizar la articulación, elaboración y conso</t>
  </si>
  <si>
    <t>Prestar servicios profesionales al Departamento Nacional de Planeación DNP por sus propios medios, con plena autonomía técnica y administrativa en el cálculo, crítica y documentación de los indicadores que hacen parte del Índice de Ciudades Modernas</t>
  </si>
  <si>
    <t>Prestar servicios profesionales a la Dirección de Ambiente y Desarrollo Sostenible (DADS) del Departamento Nacional de Planeación, por sus propios medios, con plena autonomía técnica y administrativa en la implementación de actividades encaminadas a</t>
  </si>
  <si>
    <t>Prestar servicios profesionales por sus propios medios, con plena autonomía técnica y administrativa al DNP en las actividades necesarias para el diseño e implementación del modelo de monitoreo y seguimiento para la entidad y los sectores priorizados</t>
  </si>
  <si>
    <t>Prestar servicios profesionales al Departamento Nacional de Planeación con plena autonomía técnica y administrativa, en lo concerniente al proceso de distribución de los recursos y gestión presupuestal del Sistema General de Regalías (SGR) Y Sistema</t>
  </si>
  <si>
    <t>PATIÑO LOPEZ CARLOS ANDRES</t>
  </si>
  <si>
    <t>REYES JOTA SILVIO ALEJANDRO</t>
  </si>
  <si>
    <t>Prestar servicios profesionales a la Subdirección General de Descentralización y Desarrollo Territorial del Departamento Nacional de Planeación, por sus propios medios, con plena autonomía técnica y administrativa para brindar asesoría en la formulac</t>
  </si>
  <si>
    <t>Prestar servicios de apoyo a la gestión por sus propios medios, con plena autonomía técnica y administrativa al DNP en actividades de descentralización y desarrollo territorial</t>
  </si>
  <si>
    <t>Prestar servicios profesionales al Departamento Nacional de Planeación - DNP con plena autonomía técnica y administrativa, en la elaboración y consolidación de documentos en su componente legal, así como brindar acompañamiento, orientación y asesoría</t>
  </si>
  <si>
    <t>TRIANA AMAYA YESITH</t>
  </si>
  <si>
    <t>Prestar servicios profesionales con plena autonomía, técnica y administrativa al DNP, en los procesos de ejecución y monitoreo del Pacto Territorial Cesar – La Guajira.</t>
  </si>
  <si>
    <t>GOMEZ PAEZ ARMANDO ANTONIO</t>
  </si>
  <si>
    <t>RUBIO MOLINA HEIDI MARIA ALEJANDRA</t>
  </si>
  <si>
    <t>MEJIA MONTERO CLAUDIA PATRICIA</t>
  </si>
  <si>
    <t>Prestar servicios profesionales a la Dirección de Ambiente y Desarrollo Sostenible (DADS) del Departamento Nacional de Planeación, por sus propios medios, con plena autonomía técnica y administrativa, en el seguimiento a temas relacionados con la ges</t>
  </si>
  <si>
    <t>Prestar servicios profesionales al Departamento Nacional de Planeación con plena autonomía técnica y administrativa, en las actividades requeridas para realizar la distribución de recursos del SGP y el SGR, en el marco de la normativa vigente y en la</t>
  </si>
  <si>
    <t>Prestar servicios profesionales con plena autonomía técnica y administrativa a la Subdirección de Gobierno y Asuntos Internacionales del DNP, en la realización de actividades asociadas a la promoción e implementación de los modelos de eficiencia inst</t>
  </si>
  <si>
    <t>Prestar servicios profesionales con plena autonomía técnica y administrativa a la Subdirección de Gobierno y Asuntos Internacionales del DNP, en la ejecución de actividades asociadas al análisis y evaluación de las políticas para la modernización del</t>
  </si>
  <si>
    <t>Prestar servicios profesionales con plena autonomía técnica y administrativa a la Subdirección de Gobierno y Asuntos Internacionales del DNP, en la realización de actividades asociadas al análisis y elaboración de insumos que promuevan la mejora y ef</t>
  </si>
  <si>
    <t>OCHOA VILLEGAS ANA MARIA</t>
  </si>
  <si>
    <t>Prestar servicios profesionales a la Dirección de Economía Naranja y Desarrollo Digital del Departamento Nacional de Planeación por sus propios medios, con plena autonomía técnica y administrativa para la definición, articulación y seguimiento de pol</t>
  </si>
  <si>
    <t>Prestar servicios profesionales al Departamento Nacional de Planeación, con plena autonomía técnica y administrativa, en el proceso de consolidación de la información relacionada con el presupuesto de inversión pública.</t>
  </si>
  <si>
    <t>CASTILLO JIMENEZ ESTEBAN FELIPE</t>
  </si>
  <si>
    <t>Prestar servicios profesionales a la Dirección de Infraestructura y Energía Sostenible (DIES) del DNP, por sus propios medios, con plena autonomía técnica y administrativa en las actividades asociadas al desarrollo y seguimiento de las políticas, pla</t>
  </si>
  <si>
    <t>ARIAS PRIETO ANDREA MILENA</t>
  </si>
  <si>
    <t>MOYA PEREZ ANGELA LILIANA</t>
  </si>
  <si>
    <t>ZAMBRANO AREVALO GUSTAVO ALBERTO</t>
  </si>
  <si>
    <t>LEMUS POLANIA DIEGO FERNANDO</t>
  </si>
  <si>
    <t>SILVA MOYANO ALEXANDRA</t>
  </si>
  <si>
    <t>Prestar servicios profesionales a la Dirección de Infraestructura y Energía Sostenible-DIES del DNP, por sus propios medios, con plena autonomía técnica y administrativa, en la elaboración de insumos para la formulación, seguimiento y ejecución de pl</t>
  </si>
  <si>
    <t>Prestar servicios profesionales con plena autonomía técnica y administrativa a la Subdirección de Gobierno y Asuntos Internacionales del DNP, en la elaboración de lineamientos, índices y demás información necesaria para la medición, generación de evi</t>
  </si>
  <si>
    <t>ROMERO LOPEZ DIANA MARCELA</t>
  </si>
  <si>
    <t>Prestar servicios profesionales al Departamento Nacional de Planeación por sus propios medios, con plena autonomía técnica y administrativa para acompañar las actividades relacionadas con la liquidación y pago de obligaciones salariales y prestaciona</t>
  </si>
  <si>
    <t>GOMEZ HERNANDEZ NOHEMY</t>
  </si>
  <si>
    <t>ACOSTA BARRETO JULIAN</t>
  </si>
  <si>
    <t>OROZCO GIRALDO NATALIA</t>
  </si>
  <si>
    <t>RAMIREZ SANCHEZ LAURA DANIELA</t>
  </si>
  <si>
    <t>SALDARRIAGA ANGULO KAROLYN</t>
  </si>
  <si>
    <t>QUINTERO TREJOS ISRAEL AUGUSTO</t>
  </si>
  <si>
    <t>PALACIO ARIZA ZULLY TATIANA</t>
  </si>
  <si>
    <t>GARZON BERNAL ELVER ESTID</t>
  </si>
  <si>
    <t>Prestar servicios profesionales al Departamento Nacional de Planeación por sus propios medios, con plena autonomía técnica y administrativa para la ejecución de actividades de gestión, fortalecimiento y evaluación de competencias en materia de derech</t>
  </si>
  <si>
    <t>Prestar servicios profesionales a la Dirección de Innovación y Desarrollo Empresarial del Departamento Nacional de Planeación, por sus propios medios, con plena autonomía técnica y administrativa; para la generación de insumos de política pública, re</t>
  </si>
  <si>
    <t>Prestar servicios profesionales con plena autonomía técnica y administrativa a la Subdirección de Gobierno y Asuntos Internacionales del DNP, en la generación de insumos derivados del análisis de datos que contribuyan a definir, implementar y evaluar</t>
  </si>
  <si>
    <t>Prestar servicios profesionales con plena autonomía técnica y administrativa a la Subdirección de Gobierno y Asuntos Internacionales del DNP, en la ejecución de actividades transversales relacionadas con la planeación, gestión, análisis y fortalecimi</t>
  </si>
  <si>
    <t>Prestar servicios profesionales con plena autonomía técnica y administrativa a la Subdirección de Gobierno y Asuntos Internacionales del DNP, en el soporte y desarrollo de las plataformas en Sharepoint a cargo del equipo, en lo relacionado con soport</t>
  </si>
  <si>
    <t>Prestar servicios profesionales al Departamento Nacional de Planeación - DNP por sus propios medios, con plena autonomía técnica y administrativa, en las actividades relacionadas con la gestión, estructuración y seguimiento de operaciones de financia</t>
  </si>
  <si>
    <t>Prestar servicios profesionales al Departamento Nacional de Planeación - DNP por sus propios medios, con plena autonomía técnica y administrativa, en el análisis financiero sectorial que sirvan como insumo para la emisión de conceptos de endeudamient</t>
  </si>
  <si>
    <t>Prestar servicios de apoyo a la gestión al Departamento Nacional de Planeación - DNP por sus propios medios, con plena autonomía técnica y administrativa en el desarrollo de las actividades operativas que faciliten la gestión realizada por la subdire</t>
  </si>
  <si>
    <t>Prestar servicios de apoyo a la gestión al Departamento Nacional de Planeación - DNP por sus propios medios, con plena autonomía técnica y administrativa, en las actividades relacionadas con el procesamiento y análisis de información de operaciones d</t>
  </si>
  <si>
    <t>ROMERO MARTINEZ JESUS DAVID</t>
  </si>
  <si>
    <t>SOTO CABAL PAULA ANDREA</t>
  </si>
  <si>
    <t>NORIEGA ROJAS GILBERTO ANTONIO</t>
  </si>
  <si>
    <t>Prestar servicios profesionales por sus propios medios, con plena autonomía técnica y administrativa al DNP, para realizar actividades relacionadas con la estrategia de consolidación de la suite de soluciones tecnológicas para el fortalecimiento de l</t>
  </si>
  <si>
    <t>Prestar servicios profesionales con plena autonomía, técnica y administrativa al Departamento Nacional de Planeación – DNP, en el análisis financiero y económico de los Pactos Territoriales y los proyectos que hagan parte de dicha herramienta, además</t>
  </si>
  <si>
    <t>Prestar servicios profesionales por sus propios medios, con plena autonomía técnica y administrativa al DNP en la consolidación e implementación de estrategias facilitadoras, orientadoras y de seguimiento en el marco del ciclo de la inversión pública</t>
  </si>
  <si>
    <t>PPrestar servicios profesionales con plena autonomía, técnica y administrativa al Departamento Nacional de Planeación - DNP, en el desarrollo de actividades relacionadas con el apoyo técnico en la formulación, estructuración y seguimiento de los proy</t>
  </si>
  <si>
    <t>Prestar servicios profesionales por sus propios medios, con plena autonomía técnica y administrativa al DNP en la articulación de apuestas estratégicas para la, implementación, seguimiento y empalme del Plan Nacional de Desarrollo 2018-2020 en lo rel</t>
  </si>
  <si>
    <t>Prestar servicios profesionales por sus propios medios, con plena autonomía técnica y administrativa al DNP en la generación de insumos de analítica de datos permitan la comprensión de factores como el avance en el cumplimiento de los PDT de las enti</t>
  </si>
  <si>
    <t>DIAZ HURTADO YUDITH ANDREA</t>
  </si>
  <si>
    <t>MEJIA FERNANDEZ DE CASTRO CLAUDIA LILIANA</t>
  </si>
  <si>
    <t>Prestar servicios profesionales con plena autonomía, técnica y administrativa al Departamento Nacional de Planeación - DNP, en los procesos de planeación, monitoreo y seguimiento de los Pactos Territoriales y Contrato Plan vigente.</t>
  </si>
  <si>
    <t>OTAVO VASQUEZ LUIS GABRIEL</t>
  </si>
  <si>
    <t>PATIÑO GOMEZ JOSE MANUEL</t>
  </si>
  <si>
    <t>MARTINEZ PINEDA CLARA INES</t>
  </si>
  <si>
    <t>URECHE GAMEZ GABRIEL IVAN</t>
  </si>
  <si>
    <t>Prestar servicios profesionales con plena autonomía, técnica y administrativa al Departamento Nacional de Planeación - DNP, en los procesos de organización y seguimiento de la información técnica y administrativa, en los asuntos propios de la SGISE,</t>
  </si>
  <si>
    <t>Prestar servicios profesionales por sus propios medios, con plena autonomía técnica y administrativa al DNP en el análisis estadístico y el seguimiento de los Planes de Desarrollo, los procesos de gestión y los indicadores, para la coordinación de la</t>
  </si>
  <si>
    <t>Prestar servicios profesionales a la Dirección de Ambiente y Desarrollo Sostenible (DADS) del Departamento Nacional de Planeación, por sus propios medios, con plena autonomía técnica y administrativa para la construcción de insumos técnicos para las</t>
  </si>
  <si>
    <t>Prestar servicios profesionales a la Oficina de Tecnología y Sistemas de Información del Departamento Nacional de Planeación (DNP) por sus propios medios, con plena autonomía técnica y administrativa, en el desarrollo de actividades asociadas con la</t>
  </si>
  <si>
    <t>Prestar servicios profesionales a la Oficina de Tecnología y Sistemas de Información del Departamento Nacional de Planeación (DNP) por sus propios medios, con plena autonomía técnica y administrativa en el desarrollo de actividades relacionadas con l</t>
  </si>
  <si>
    <t>GALVIS AVELLA JAIRO ENRIQUE</t>
  </si>
  <si>
    <t>Prestar servicios profesionales por sus propios medios, con plena autonomía técnica y administrativa al DNP para el fortalecimiento de la asistencia técnica territorial herramientas de planeación, control y seguimiento al ordenamiento territorial y e</t>
  </si>
  <si>
    <t>Prestar servicios profesionales por sus propios medios, con plena autonomía técnica y administrativa al DNP en la generación de insumos para el proceso de evaluación de las herramientas tecnológicas que soportan el ejercicio de planeación y seguimien</t>
  </si>
  <si>
    <t>Prestar servicios profesionales por sus propios medios, con plena autonomía técnica y administrativa al DNP para generar insumos técnicos que permitan el análisis sectorial de las apuestas e inversiones territoriales de los PDT, en el análisis del av</t>
  </si>
  <si>
    <t>Prestar servicios de apoyo a la Dirección de Ambiente y Desarrollo Sostenible (DADS) del Departamento Nacional de Planeación, por sus propios medios, con plena autonomía técnica y administrativa para realizar la consolidación de información más estra</t>
  </si>
  <si>
    <t>RUIZ MENDEZ JULIAN ANDRES</t>
  </si>
  <si>
    <t>ARANDA FERNANDEZ RODRIGO</t>
  </si>
  <si>
    <t>Prestar servicios profesionales a la Oficina de Tecnología y Sistemas de Información del Departamento Nacional de Planeación (DNP), por sus propios medios, con plena autonomía técnica en la implementación de la Resolución 1519 de 2020, norma ISO 2700</t>
  </si>
  <si>
    <t>Prestar servicios profesionales a la Oficina de Tecnología y Sistemas de Información del Departamento Nacional de Planeación (DNP), por sus propios medios, con plena autonomía técnica y administrativa en el desarrollo de actividades relacionadas con</t>
  </si>
  <si>
    <t>AZCARATE BERMUDEZ FELIPE</t>
  </si>
  <si>
    <t>LONDOÑO BOTERO ANDRES</t>
  </si>
  <si>
    <t>ASPRILLA REYES ALAN GUILLERMO</t>
  </si>
  <si>
    <t>RINCON NOVOA MAYRA PAOLA</t>
  </si>
  <si>
    <t>Prestar servicios profesionales a la Dirección de Ambiente y Desarrollo Sostenible (DADS) del Departamento Nacional de Planeación, por sus propios medios, con plena autonomía técnica y administrativa para articular acciones para la generación de insu</t>
  </si>
  <si>
    <t>Prestar servicios profesionales a la Dirección de Ambiente y Desarrollo Sostenible (DADS) del Departamento Nacional de Planeación, por sus propios medios, con plena autonomía técnica y administrativa en la elaboración de insumos técnicos relacionados</t>
  </si>
  <si>
    <t>Prestar servicios profesionales a la Dirección de Ambiente y Desarrollo Sostenible (DADS) del Departamento Nacional de Planeación, por sus propios medios, con plena autonomía técnica y administrativa, en la apropiación de políticas, programas y proye</t>
  </si>
  <si>
    <t>Prestar servicios profesionales a la Dirección de Ambiente y Desarrollo Sostenible (DADS) del Departamento Nacional de Planeación, por sus propios medios, con plena autonomía técnica y administrativa en la modelación y cuantificación económica de inf</t>
  </si>
  <si>
    <t>Prestar servicios de apoyo a la gestión de la DEE del DNP, por sus propios medios, con plena autonomía técnica y administrativa, para desarrollar actividades relacionadas con el seguimiento del plan de acción, control a la gestión y gestión documenta</t>
  </si>
  <si>
    <t>Prestar servicios profesionales a la DEE del DNP, por sus propios medios, con plena autonomía técnica y administrativa, para analizar las asimetrías entre la calidad percibida por los usuarios y los diferenciales de acceso a los servicios de oferta d</t>
  </si>
  <si>
    <t>Prestar servicios profesionales al Departamento Nacional de Planeación (DNP) por sus propios medios, con plena autonomía técnica y administrativa para la preparación de insumos para planes, programas, proyectos y documentos de política relacionados c</t>
  </si>
  <si>
    <t>GONZALEZ PLAZAS SANTIAGO ALONSO</t>
  </si>
  <si>
    <t>RAMIREZ FERNANDEZ LINA MARIA</t>
  </si>
  <si>
    <t>Prestar servicios profesionales al Departamento Nacional de Planeación (DNP) por sus propios medios, con plena autonomía técnica y administrativa para la generación de insumos técnicos que contribuyan al diagnóstico de problemáticas, formulación de o</t>
  </si>
  <si>
    <t>Prestar servicios profesionales al Departamento Nacional de Planeación (DNP) por sus propios medios, con plena autonomía técnica y administrativa para elaborar insumos jurídicos en los temas de seguridad nacional y seguridad y convivencia ciudadana e</t>
  </si>
  <si>
    <t>Prestar servicios profesionales al Departamento Nacional de Planeación (DNP) por sus propios medios, con plena autonomía técnica y administrativa para elaborar estudios, análisis, insumos técnicos e instrumentos de política pública relacionados prosp</t>
  </si>
  <si>
    <t>HURTADO CARDONA ANGELA MARIA</t>
  </si>
  <si>
    <t>CASTAÑO CUEVAS DIANA KATHERINE</t>
  </si>
  <si>
    <t>Prestar servicios profesionales al Departamento Nacional de Planeación (DNP) por sus propios medios, con plena autonomía técnica y administrativa para elaborar estudios, análisis e insumos cuantitativos en materia de justicia y política criminal</t>
  </si>
  <si>
    <t>Prestar Servicios Profesionales al Departamento Nacional de Planeación (DNP), por sus propios medios, con plena autonomía técnica y administrativa en la preparación de información cualitativa y en la elaboración de encuestas e insumos para planes, pr</t>
  </si>
  <si>
    <t>FORERO CASTAÑEDA SILVIA LUCIA</t>
  </si>
  <si>
    <t>RESTREPO VILLARROEL AFRANIO LUIS</t>
  </si>
  <si>
    <t>NEGRETTE HOYOS DEIBYS SAUDITH</t>
  </si>
  <si>
    <t>MARTINEZ ZUBIETA JOHJAN CAMILO</t>
  </si>
  <si>
    <t>ROMERO GUZMAN JAIRO JOSE</t>
  </si>
  <si>
    <t>BAENA HERNANDEZ SARA ALEJANDRA</t>
  </si>
  <si>
    <t>FRESNEDA MORENO FERNANDO</t>
  </si>
  <si>
    <t>VIVES CABELLO MARTHA CECILIA</t>
  </si>
  <si>
    <t>REYES SALCEDO JESUS EDUARDO</t>
  </si>
  <si>
    <t>Prestar servicios profesionales al Departamento Nacional de Planeación (DNP) por sus propios medios, con plena autonomía técnica y administrativa para llevar a cabo el seguimiento a temas estratégicos, así como en la generación de insumos y lineamien</t>
  </si>
  <si>
    <t>Prestar servicios profesionales al Departamento Nacional de Planeación (DNP) por sus propios medios, con plena autonomía técnica y administrativa para elaborar documentos, informes, reportes e insumos técnicos sobre el cumplimiento de las recomendaci</t>
  </si>
  <si>
    <t>Prestar servicios profesionales con plena autonomía, técnica y administrativa al Departamento Nacional de Planeación - DNP, para adelantar la implementación y monitoreo de los pactos territoriales asignados, así como en el acompañamiento a la estruct</t>
  </si>
  <si>
    <t>Prestar servicios de apoyo a la gestión al Departamento Nacional de Planeación por sus propios medios, con plena autonomía técnica y administrativa en las actividades operativas asociadas con los planes de recreación y entrenamiento deportivo contemp</t>
  </si>
  <si>
    <t>Prestar servicios profesionales a la DEE del DNP, por sus propios medios, con plena autonomía técnica y administrativa, para la construcción de bases de datos y construcción de herramientas para la simulación de dinámicas macroeconómicas a nivel sect</t>
  </si>
  <si>
    <t>Prestar servicios profesionales con plena autonomía, técnica y administrativa al Departamento Nacional de Planeación - DNP, en los procesos de ejecución y monitoreo del Pacto Territorial Cesar – La Guajira</t>
  </si>
  <si>
    <t>Prestar servicios profesionales con plena autonomía, técnica y administrativa al Departamento Nacional de Planeación - DNP, brindando acompañamiento jurídico en los procesos necesarios para la puesta en marcha de los pactos territoriales y el cierre</t>
  </si>
  <si>
    <t>Prestar servicios profesionales al Departamento Nacional de Planeación por sus propios medios, con plena autonomía técnica y administrativa con el desarrollo de actividades requeridas para aplicar Big Data, analítica de datos e Inteligencia Artificia</t>
  </si>
  <si>
    <t>Prestar servicios profesionales al Departamento Nacional de Planeación DNP por sus propios medios, con plena autonomía técnica y administrativa en el desarrollo de actividades requeridas para el cálculo y análisis de mediciones relacionadas con temas</t>
  </si>
  <si>
    <t>Prestar Servicios de Apoyo a la Gestión a la Dirección de Desarrollo Social del Departamento Nacional de Planeación por sus propios medios, con plena autonomía técnica y administrativa para manejar y administrar la plataforma de capacitación virtual</t>
  </si>
  <si>
    <t>Prestar Servicios de Apoyo a la Gestión a la Dirección de Desarrollo Social del Departamento Nacional de Planeación por sus propios medios, con plena autonomía técnica y administrativa en el trámite de solicitudes y consultas relacionadas por el Sisb</t>
  </si>
  <si>
    <t>NAVARRETE PRADA JOSE GUILLERMO</t>
  </si>
  <si>
    <t>Prestar Servicios de Apoyo a la Gestión a la Dirección de Desarrollo Social del Departamento Nacional de Planeación por sus propios medios, con plena autonomía técnica y administrativa brindando soporte técnico a las diferentes entidades territoriale</t>
  </si>
  <si>
    <t>Prestar Servicios de Apoyo a la Gestión a la Dirección de Desarrollo Social del Departamento Nacional de Planeación por sus propios medios, con plena autonomía técnica y administrativa en el desarrollo de las actividades de apoyo técnico y operación</t>
  </si>
  <si>
    <t>PEDRAZA ASPRILLA MATEO</t>
  </si>
  <si>
    <t>Prestar Servicios de Apoyo a la Gestión a la Dirección de Desarrollo Social del Departamento Nacional de Planeación por sus propios medios, con plena autonomía técnica y administrativa en el análisis de indicadores según los reportes de las oficinas</t>
  </si>
  <si>
    <t>Prestar Servicios de Apoyo a la Gestión a la Dirección de Desarrollo Social del Departamento Nacional de Planeación por sus propios medios, con plena autonomía técnica y administrativa para dar respuesta oportuna a las solicitudes que se presenten en</t>
  </si>
  <si>
    <t>GIRALDO RIOS LUCAS ADOLFO</t>
  </si>
  <si>
    <t>LADINO MATEUS JUAN FELIPE</t>
  </si>
  <si>
    <t>ESPINOSA HERNANDEZ NATALIA ANDREA</t>
  </si>
  <si>
    <t>Prestar servicios profesionales a la Dirección de Justicia, Seguridad y Defensa (DJSD) del DNP por sus propios medios, con plena autonomía técnica y administrativa en la generación de insumos técnicos que contribuyan al diagnóstico de problemáticas,</t>
  </si>
  <si>
    <t>Prestar servicios profesionales al Departamento Nacional de Planeación (DNP) por sus propios medios, con plena autonomía técnica y administrativa para elaborar estudios, análisis, insumos técnicos e instrumentos de política pública relacionados con s</t>
  </si>
  <si>
    <t>Prestar Servicios de Apoyo a la Gestión a la Dirección de Desarrollo Social del Departamento Nacional de Planeación por sus propios medios, con plena autonomía técnica y administrativa en los procesos de consulta relacionadas con el tema Sisbén.</t>
  </si>
  <si>
    <t>Prestar Servicios de Apoyo a la Gestión a la Dirección de Desarrollo Social del Departamento Nacional de Planeación por sus propios medios, con plena autonomía técnica y administrativa para acompañar y analizar información y elaborar documentación re</t>
  </si>
  <si>
    <t>Prestar servicios profesionales a la Dirección de Ambiente y Desarrollo Sostenible (DADS) del Departamento Nacional de Planeación, por sus propios medios, con plena autonomía técnica y administrativa, para la elaboración de insumos técnicos y seguimi</t>
  </si>
  <si>
    <t>BARRERO JARAMILLO CARLOS ANDRES</t>
  </si>
  <si>
    <t>URIBE BOTERO MONICA PATRICIA</t>
  </si>
  <si>
    <t>MORENO GUZMAN IVAN FELIPE</t>
  </si>
  <si>
    <t>VEGA LOPERA JOSE MAURICIO</t>
  </si>
  <si>
    <t>GONZALEZ TAMARA LEANDRO</t>
  </si>
  <si>
    <t>Prestar servicios profesionales por sus propios medios, con plena autonomía técnica y administrativa al DNP para la elaboración del análisis de los planes ordenamiento departamental así como de los instrumentos de política pública del Sistema de Admi</t>
  </si>
  <si>
    <t>Prestar servicios profesionales a la DEE del DNP, por sus propios medios, con plena autonomía técnica y administrativa, en el seguimiento, acompañamiento, planeación estratégica y generación de insumos para la definición e implementación de políticas</t>
  </si>
  <si>
    <t>Prestar servicios profesionales por sus propios medios, con plena autonomía técnica y administrativa al DNP para la reglamentación de la Política General de Ordenamiento Territorial (PGOT) y la definición de criterios de evaluación para medir eficien</t>
  </si>
  <si>
    <t>Prestar servicios profesionales por sus propios medios, con plena autonomía técnica y administrativa al DNP en la generación de insumos técnicos de naturaleza cuantitativa en ordenamiento y desarrollo territorial, para el fortalecimiento de los proce</t>
  </si>
  <si>
    <t>Prestar servicios profesionales por sus propios medios, con plena autonomía técnica y administrativa al DNP en el seguimiento a la implantación de los componentes de gestión financiera y de gestión tributaria en el marco del Modelo de Gestión Territo</t>
  </si>
  <si>
    <t>Prestar servicios profesionales por sus propios medios, con plena autonomía técnica y administrativa al DNP en la generación de insumos técnicos a través del procesamiento y analítica de datos que contribuya al diseño y ajuste de las diferentes polít</t>
  </si>
  <si>
    <t>Prestar servicios profesionales por sus propios medios, con plena autonomía técnica y administrativa al DNP en la elaboración de insumos técnicos y recomendaciones de acciones y ajustes necesarios al interior del DNP para el fortalecimiento de los Es</t>
  </si>
  <si>
    <t>Prestar servicios profesionales por sus propios medios, con plena autonomía técnica y administrativa al DNP en la generación de insumos técnicos y jurídicos necesarios en materia de ordenamiento territorial, descentralización y desarrollo territorial</t>
  </si>
  <si>
    <t>MORALES GONGORA MARIA ALEJANDRA</t>
  </si>
  <si>
    <t>Prestar servicios profesionales con plena autonomía técnica y administrativa a la Subdirección de Gobierno y Asuntos Internacionales del DNP, en la realización de actividades relacionadas con la implementación de la Estrategia de Lenguaje Claro en la</t>
  </si>
  <si>
    <t>Prestar servicios de apoyo a la gestión con plena autonomía técnica y administrativa en el desarrollo de las actividades administrativas y de logística que requiera el Consejo Nacional de Planeación</t>
  </si>
  <si>
    <t>JIMENEZ HERNANDEZ CLAUDIA MARINA</t>
  </si>
  <si>
    <t>REYES CITA OSCAR DAVID</t>
  </si>
  <si>
    <t>ARDILA CASASFRANCO OSCAR EDUARDO</t>
  </si>
  <si>
    <t>Prestar servicios profesionales con plena autonomía técnica y administrativa a la Subdirección de Gobierno y Asuntos Internacionales del DNP, en la realización de actividades asociadas al apoyo en la construcción de lineamientos en materia de innovac</t>
  </si>
  <si>
    <t>Prestar servicios profesionales por sus propios medios, con plena autonomía técnica y administrativa al DNP para identificar las características de las inversiones sectoriales reflejadas en el KPT, así como la incorporación de la MDD al proceso de ev</t>
  </si>
  <si>
    <t>Prestar servicios profesionales al Departamento Nacional de Planeación (DNP) por sus propios medios, con plena autonomía técnica y administrativa en las actividades relacionadas con las estrategias de comunicaciones del Consejo Nacional de Planeación</t>
  </si>
  <si>
    <t>Prestar servicios profesionales a la Oficina de Tecnología y Sistemas de Información del Departamento Nacional de Planeación (DNP) por sus propios medios, con plena autonomía técnica y administrativa en actividades asociadas con la Arquitectura Orien</t>
  </si>
  <si>
    <t>Prestar servicios profesionales por sus propios medios, con plena autonomía técnica y administrativa al DNP en las actividades de apoyo a la estrategia de fortalecimiento de capacidades en entidades territoriales a través de la gestión de conocimient</t>
  </si>
  <si>
    <t>BUITRAGO MORENO MILTON HUMBERTO</t>
  </si>
  <si>
    <t>ORJUELA URICOCHEA CAMILA EUGENIA</t>
  </si>
  <si>
    <t>LOZANO ROA ANGELA MARIA</t>
  </si>
  <si>
    <t>Prestar servicios profesionales por sus propios medios, con plena autonomía técnica y administrativa al DNP en la elaboración de insumos para la comunicación de las actividades de asociatividad territorial, funcionalidad territorial y desarrollo econ</t>
  </si>
  <si>
    <t>Prestar servicios profesionales por sus propios medios, con plena autonomía técnica y administrativa al DNP en la elaboración de estudios técnicos para la implementación de los instrumentos de planeación de los EAT así como la asistencia técnica a la</t>
  </si>
  <si>
    <t>Prestar servicios de apoyo a la gestión con plena autonomía técnica y administrativa a la Subdirección de Gobierno y Asuntos Internacionales del DNP, en la realización de actividades asociadas a la generación de insumos para la gestión de aprendizaje</t>
  </si>
  <si>
    <t>Prestar servicios profesionales con plena autonomía técnica y administrativa a la Subdirección de Gobierno y Asuntos Internacionales del DNP, en la realización de actividades asociadas a la consolidación, análisis y producción de información que perm</t>
  </si>
  <si>
    <t>Prestar servicios profesionales por sus propios medios, con plena autonomía técnica y administrativa al DNP en el análisis y orientación de los mecanismos para asignar y mejorar los ingresos de las Entidades Territoriales.</t>
  </si>
  <si>
    <t>TERNERA URBINA JUAN CARLOS</t>
  </si>
  <si>
    <t>TORRES RODRIGUEZ MAYRA MELISSA</t>
  </si>
  <si>
    <t>Prestar servicios profesionales por sus propios medios, con plena autonomía técnica y administrativa al DNP para acompañar el seguimiento y acompañamiento al proceso de consolidación de la fase (I) de la suite de soluciones tecnológicas para el orta</t>
  </si>
  <si>
    <t>Prestar servicios profesionales por sus propios medios, con plena autonomía técnica y administrativa al DNP para a la generación de herramientas dirigidas a fortalecer la descentralización territorial, así como en la identificación de estrategias p</t>
  </si>
  <si>
    <t>TORRES BAUTISTA LINA MARIA</t>
  </si>
  <si>
    <t>ARTEAGA DAZA LUIS FELIPE</t>
  </si>
  <si>
    <t>Prestar servicios profesionales con plena autonomía técnica y administrativa a la Subdirección de Gobierno y Asuntos Internacionales del DNP, para la realización de actividades relacionadas con la elaboración, estructuración, programación, implementa</t>
  </si>
  <si>
    <t>QUINTERO TRIANA PEDRO MIGUEL</t>
  </si>
  <si>
    <t>HERRERA LOPEZ MARIA LUISA</t>
  </si>
  <si>
    <t>Prestar servicios profesionales a la Dirección de Ambiente y Desarrollo Sostenible (DADS) del Departamento Nacional de Planeación, por sus propios medios, con plena autonomía técnica y administrativa para la definición de las bases del Plan Nacional</t>
  </si>
  <si>
    <t>Prestar servicios profesionales a la Subdirección General de Descentralización y Desarrollo Territorial del Departamento Nacional de Planeación (DNP) por sus propios medios, con plena autonomía técnica y administrativa para brindar asesoría en las ac</t>
  </si>
  <si>
    <t>Prestar servicios profesionales por sus propios medios, con plena autonomía técnica y administrativa al DNP en las actividades relacionadas con la descentralización y desarrollo territorial</t>
  </si>
  <si>
    <t>Prestar servicios de apoyo a la Dirección de Ambiente y Desarrollo Sostenible (DADS) del Departamento Nacional de Planeación, por sus propios medios, con plena autonomía técnica y administrativa para consolidar insumos técnicos, apoyar la gestión pa</t>
  </si>
  <si>
    <t>BELNAVIS BARREIRO XIOMARA IVETTE</t>
  </si>
  <si>
    <t>MEDINA LOAICIGA ERNESTO</t>
  </si>
  <si>
    <t>ORTIZ URREGO DEISY VIVIANA</t>
  </si>
  <si>
    <t>Prestar servicios profesionales con plena autonomía técnica y administrativa a la Subdirección de Gobierno y Asuntos Internacionales del DNP, en la asesoría y apoyo en el diseño, desarrollo, implementación, mantenimiento, actualización y seguimiento</t>
  </si>
  <si>
    <t>Prestar servicios profesionales al Departamento Nacional de Planeación por sus propios medios, con plena autonomía técnica y administrativa en actividades asociadas con la implementación de la herramienta requerida para el informe de gestión y el emp</t>
  </si>
  <si>
    <t>Prestar servicios profesionales por sus propios medios, con plena autonomía técnica y administrativa al DNP en orientaciones técnicas de ordenamiento, desarrollo regional y descentralización.</t>
  </si>
  <si>
    <t>SILVA REYES ANGELA VIVIANA</t>
  </si>
  <si>
    <t>RODRIGUEZ PINTO CLARENA</t>
  </si>
  <si>
    <t>ALVAREZ ROJAS FERNANDO</t>
  </si>
  <si>
    <t>Prestar servicios profesionales por sus propios medios, con plena autonomía técnica y administrativa para brindar asesoría jurídica a la Secretaría General del Departamento Nacional de Planeación (DNP), en asuntos de especial complejidad en materia d</t>
  </si>
  <si>
    <t>LOPEZ NARANJO DANIEL FRANCISCO</t>
  </si>
  <si>
    <t>LORA SARMIENTO SANDRA MILENA</t>
  </si>
  <si>
    <t>AGUDELO JARAMILLO ALEIDA ALEXANDRA</t>
  </si>
  <si>
    <t>ALCIBAR CASTRILLON DIEGO ARNOBY</t>
  </si>
  <si>
    <t>PARDO CRUZ CAMILA ALEJANDRA</t>
  </si>
  <si>
    <t>LARROTA ORTIZ DIEGO MAURICIO</t>
  </si>
  <si>
    <t>NAVARRETE RUIZ CRISTHIAN ALBERTO</t>
  </si>
  <si>
    <t>ORTIZ RODRIGUEZ EDWIN GIOVANNY</t>
  </si>
  <si>
    <t>BASTIDAS BOHORQUEZ CARLOS ANDRES</t>
  </si>
  <si>
    <t>LONDOÑO REYES ALEJANDRA</t>
  </si>
  <si>
    <t>LOPEZ PEREZ CRISTHIAN CAMILO</t>
  </si>
  <si>
    <t>CUESTAS VALENZUELA MAURICIO ANDRES</t>
  </si>
  <si>
    <t>Prestar servicios profesionales al Departamento Nacional de Planeación por sus propios medios, con plena autonomía técnica y administrativa para brindar apoyo en las actividades técnicas asociadas a la identificación, descarga, curaduría, codificació</t>
  </si>
  <si>
    <t>Prestar servicios profesionales con plena autonomía técnica y administrativa a la Subdirección de Gobierno y Asuntos Internacionales del DNP, en la realización de actividades asociadas a la remoción de barreras a la innovación pública; así como defin</t>
  </si>
  <si>
    <t>Prestar servicios profesionales al Departamento Nacional de Planeación por sus propios medios, con plena autonomía técnica y administrativa para brindar apoyo en actividades asociadas con el desarrollo de pruebas y calidad de las funcionalidades de l</t>
  </si>
  <si>
    <t>Prestar servicios de apoyo a la gestión por sus propios medios, con plena autonomía técnica y administrativa al DNP, en actividades relacionadas con consolidación de información para procesos relacionados con definición de competencia territoriales,</t>
  </si>
  <si>
    <t>CESION. Prestar servicios profesionales al Departamento Nacional de Planeación por sus propios medios, con plena autonomía técnica y administrativa, en la proyección, elaboración y/o revisión de decisiones administrativas disciplinarias que se adelan</t>
  </si>
  <si>
    <t>Prestar servicios Profesionales a la Dirección de Ambiente y Desarrollo Sostenible (DADS) del Departamento Nacional de Planeación por sus propios medios, con plena autonomía técnica y administrativa en la construcción de insumos técnicos para las bas</t>
  </si>
  <si>
    <t>Prestar servicios profesionales por sus propios medios, con plena autonomía técnica y administrativa al DNP en la articulación de los instrumentos de planeación territorial étnicos con los instrumentos de ordenamiento y desarrollo territorial, así co</t>
  </si>
  <si>
    <t>Prestar servicios profesionales por sus propios medios, con plena autonomía técnica y administrativa al DNP en las actividades asociadas al cálculo, procesamiento y actualización de indicadores para el fortalecimiento de la gestión de las entidades t</t>
  </si>
  <si>
    <t>CIFUENTES CRUZ SONIA MILENA</t>
  </si>
  <si>
    <t>Prestar servicios profesionales al Departamento Nacional de Planeación – DNP, en aspectos relacionados con la implementación del CONPES 4031 del 2021, el desarrollo de la Estrategia – Nación – Territorio y las líneas de intervención enmarcadas en la</t>
  </si>
  <si>
    <t>RAMIREZ OSPINA JULIO CESAR</t>
  </si>
  <si>
    <t>TORRES LEON MARIA ALEJANDRA</t>
  </si>
  <si>
    <t>PUERTO BARRERA MAURICIO</t>
  </si>
  <si>
    <t>VARGAS MONROY YULLI YANETH</t>
  </si>
  <si>
    <t>RAMIREZ NOGUERA VALENTINA</t>
  </si>
  <si>
    <t>VAN-GRIEKEN MUÑOZ ARNOLDO ALEXANDER</t>
  </si>
  <si>
    <t>HERNANDEZ SOSA GERMAN DARÍO</t>
  </si>
  <si>
    <t>Prestar servicios profesionales por sus propios medios, con plena autonomía técnica y administrativa al DNP para la generación de insumos técnicos necesarios para la formulación, implementación y seguimiento de políticas, gobernanza del ordenamiento</t>
  </si>
  <si>
    <t>Prestar servicios profesionales por sus propios medios, con plena autonomía técnica y administrativa al DNP en las tareas relacionadas con el análisis de los componentes del sistema de administración del territorio y ordenamiento territorial</t>
  </si>
  <si>
    <t>Prestar servicios profesionales con plena autonomía técnica y administrativa a la Subdirección de Gobierno y Asuntos Internacionales del DNP, en el desarrollo, mantenimiento, actualización y seguimiento de las plataformas digitales</t>
  </si>
  <si>
    <t>Prestar servicios profesionales al Departamento Nacional de Planeación - DNP, con plena autonomía técnica y administratíva, en las actividades de diseño, análisis, mantenimiento y operación de los sistemas de información administrados por la Direcció</t>
  </si>
  <si>
    <t>Prestar servicios profesionales por sus propios medios, con plena autonomía técnica y administrativa al DNP para realizar la construcción e implementación de ajustes a las plataformas tecnológicas necesarias para fortalecer los procesos de descentral</t>
  </si>
  <si>
    <t>Prestar servicios de apoyo a la gestión al Departamento Nacional de Planeación por sus propios medios, con plena autonomía técnica y administrativa en actividades asociadas en la revisión y clasificación de documentos derivados de las cuentas de pago</t>
  </si>
  <si>
    <t>RODRIGUEZ DIAZ MAYCOL</t>
  </si>
  <si>
    <t>MUVDI ARANGUENA KARIM</t>
  </si>
  <si>
    <t>GRANADOS BUITRAGO CARLOS MAFIO</t>
  </si>
  <si>
    <t>LEON CAICEDO CRISTIAN ALEXIS</t>
  </si>
  <si>
    <t>RUGELES ACOSTA GERMAN ALONSO</t>
  </si>
  <si>
    <t>WILLS OSPINA DIANA XIMENA</t>
  </si>
  <si>
    <t>HERNANDEZ LOPEZ JOSE GILBERTO</t>
  </si>
  <si>
    <t>FERNANDEZ TOMAS</t>
  </si>
  <si>
    <t>Prestar servicios profesionales a la Secretaría General del Departamento Nacional de Planeación DNP por sus propios medios, con plena autonomía técnica y administrativa para acompañar temas relacionados con el análisis de información para atender los</t>
  </si>
  <si>
    <t>Prestar Servicio profesionales al Departamento Nacional de Planeación por sus propios medios, con plena autonomía técnica y administrativa en la estructuración y seguimiento del componente cuantitativo de las evaluaciones de la agenda 2021 y 2022, d</t>
  </si>
  <si>
    <t>Prestar servicios profesionales con plena autonomía, técnica y administrativa al Departamento Nacional de Planeación - DNP, en los procesos de ejecución y monitoreo de los Pactos Territoriales asignados</t>
  </si>
  <si>
    <t>Prestar servicios profesionales con plena autonomía, técnica y administrativa al Departamento Nacional de Planeación - DNP, brindando acompañamiento en el análisis de la información derivada del seguimiento a los proyectos asociados a los Pactos Terr</t>
  </si>
  <si>
    <t>Prestar servicios profesionales con plena autonomía, técnica y administrativa al Departamento Nacional de Planeación - DNP, en los procesos de planeación y seguimiento de los Pactos Territoriales y Contratos Plan vigentes y seguimiento financiero de</t>
  </si>
  <si>
    <t>Prestar servicios profesionales con plena autonomía, técnica y administrativa al Departamento Nacional de Planeación - DNP, en el desarrollo de actividades relacionadas con el apoyo técnico en la formulación, estructuración y seguimiento de los proye</t>
  </si>
  <si>
    <t>AVELLA RODRIGUEZ DIEGO JULIAN</t>
  </si>
  <si>
    <t>GARCIA JIMENEZ NICOLAS FRANCISCO</t>
  </si>
  <si>
    <t>GOMEZ GARZON JUAN CARLOS</t>
  </si>
  <si>
    <t>ROCHA AVENDAÑO JHONY ALEXANDER</t>
  </si>
  <si>
    <t>DIAZ CHACON VICTOR ANDRES</t>
  </si>
  <si>
    <t>MONTOYA CRUZ CARLOS ALFONSO</t>
  </si>
  <si>
    <t>Prestar servicios profesionales con plena autonomía técnica y administrativa al Departamento Nacional de Planeación y dar apoyo la Dirección de Gobierno, DDHH y Paz del DNP, en lo relacionado con los temas de relacionamiento entre el Departamento Nac</t>
  </si>
  <si>
    <t>Prestar servicios profesionales con plena autonomía, técnica y administrativa al DNP, en actividades asociadas al seguimiento de los procesos administrativos y financieros necesarios para el seguimiento del contrato interadministrativo de mandato, Co</t>
  </si>
  <si>
    <t>Prestar servicios profesionales con plena autonomía, técnica y administrativa al Departamento Nacional de Planeación - DNP, en los procesos de planeación, seguimiento, mejoramiento y reporte de los Pactos Territoriales y Contratos Plan vigentes y al</t>
  </si>
  <si>
    <t>Prestar servicios profesionales con plena autonomía, técnica y administrativa al Departamento Nacional de Planeación - DNP, brindando acompañamiento y soporte jurídico referente a la gestión administrativa para el seguimiento y monitoreo de los Pacto</t>
  </si>
  <si>
    <t>GUTIERREZ VARGAS ALEXANDER</t>
  </si>
  <si>
    <t>Prestar servicios profesionales a la Oficina de Tecnología y Sistemas de Información (OTSI) del Departamento Nacional de Planeación (DNP), por sus propios medios, con plena autonomía técnica y administrativa en el desarrollo de iniciativas de transfo</t>
  </si>
  <si>
    <t>PEÑA PAEZ GABRIEL ORLANDO</t>
  </si>
  <si>
    <t>Prestar servicios profesionales al Departamento Nacional de Planeación por sus propios medios con plena autonomía técnica y administrativa, para brindar apoyo en las actividades relacionadas con el diseño de la campaña gráfica para el informe de gest</t>
  </si>
  <si>
    <t>GARCIA CALUME JORGE ALBERTO</t>
  </si>
  <si>
    <t>SAAVEDRA ORTIZ KATHERINE MILENA</t>
  </si>
  <si>
    <t>Prestar servicios profesionales al Departamento Nacional de Planeación (DNP) por sus propios medios, con plena autonomía técnica y administrativa, con el fin de adelantar los trámites contractuales necesarios para la adquisición de bienes y servicios</t>
  </si>
  <si>
    <t>SUAREZ ARIZA LINA YAHAIRA</t>
  </si>
  <si>
    <t>LADINO MALAGON JEFFERSON DAVID</t>
  </si>
  <si>
    <t>LOPEZ DUQUE HEIDY SOLEY</t>
  </si>
  <si>
    <t>DE LA CRUZ ALFARO LUIS RAMON</t>
  </si>
  <si>
    <t>CEDEÑO OCAMPO GUSTAVO ADOLFO</t>
  </si>
  <si>
    <t>ESPINOSA MONTES MARIA ANDREA</t>
  </si>
  <si>
    <t>RAMIREZ CASTILLO ESTEFANIA</t>
  </si>
  <si>
    <t>RANGEL DIAGO CAMILO EDUARDO</t>
  </si>
  <si>
    <t>Prestar servicios profesionales al Departamento Nacional de Planeación por sus propios medios, con plena autonomía técnica y administrativa en actividades asociadas con la arquitectura de los sistemas de información administrados por el CONPES, así</t>
  </si>
  <si>
    <t>Prestar servicios profesionales al Departamento Nacional de Planeación (DNP) por sus propios medios, con plena autonomía técnica y administrativa en la generación de insumos técnicos que contribuyan al diagnóstico de problemáticas, formulación de ob</t>
  </si>
  <si>
    <t>LEON SARMIENTO ARNOLD CESAR DAVID</t>
  </si>
  <si>
    <t>“Prestar servicios profesionales al Departamento Nacional de Planeación - DNP por sus propios medios, con plena autonomía técnica y administrativa, en las actividades relacionadas con el ciclo de inversión pública del presupuesto de la Nación y las E</t>
  </si>
  <si>
    <t>HERNANDEZ CHAPARRO VIVIANA MARCELA</t>
  </si>
  <si>
    <t>GONZALEZ CAMARGO DAVID ENRIQUE</t>
  </si>
  <si>
    <t>“Prestar servicios profesionales a la Oficina de Tecnología y Sistemas de Información (OTSI) del Departamento Nacional de Planeación (DNP), por sus propios medios, con plena autonomía técnica y administrativa en el desarrollo de iniciativas de transf</t>
  </si>
  <si>
    <t>PORTILLA GALINDO DARIO ANDRES</t>
  </si>
  <si>
    <t>OLMOS TRUJILLO MICHAEL</t>
  </si>
  <si>
    <t>RAMIREZ JIMENEZ JAVIER ANDRES</t>
  </si>
  <si>
    <t>Prestar servicios profesionales por sus propios medios, con plena autonomía técnica y administrativa al DNP para el cumplimiento de las apuestas estratégicas, las metas y lineamientos en temas de gestión pública territorial</t>
  </si>
  <si>
    <t>Prestar servicios profesionales por sus propios medios, con plena autonomía técnica y administrativa al DNP en el seguimiento contractual a las actividades concernientes a la misión de Descentralización territorial, así como de otros convenios que se</t>
  </si>
  <si>
    <t>GUAYACAN BAQUERO MARIA CLAUDIA</t>
  </si>
  <si>
    <t>CRISTANCHO PINILLA EDWIN ARVEY</t>
  </si>
  <si>
    <t>Prestar servicios profesionales a la Dirección de Ambiente y Desarrollo Sostenible (DADS) del Departamento Nacional de Planeación, por sus propios medios, con plena autonomía técnica y administrativa en la construcción de insumos técnicos para las ba</t>
  </si>
  <si>
    <t>Prestar servicios profesionales al Departamento Nacional de Planeación (DNP) por sus propios medios, con plena autonomía técnica y administrativa para la construcción de insumos que permitan realizar el diseño e implementación de las acciones de reso</t>
  </si>
  <si>
    <t>MEJIA CIRO JOSE LIBARDO</t>
  </si>
  <si>
    <t>QUINTERO CIFUENTES CARLOS EDUARDO</t>
  </si>
  <si>
    <t>GAITAN HOYOS JULIAN DAVID</t>
  </si>
  <si>
    <t>PARAMO ROJAS OSCAR ALEJANDRO</t>
  </si>
  <si>
    <t>Prestar servicios profesionales al Departamento Nacional de Planeación por sus propios medios, con plena autonomía técnica y administrativa para la ejecución de actividades asociadas a la generación de insumos para la elaboración del balance de la im</t>
  </si>
  <si>
    <t>PORTILLA MUÑOZ MIGUEL ANGEL</t>
  </si>
  <si>
    <t>GUERRERO QUIROZ GUILLERMO ERNESTO</t>
  </si>
  <si>
    <t>CALDERON LESMES GINA MARCELA</t>
  </si>
  <si>
    <t>GONZALEZ BRIEVA JAVIER ALCIDES</t>
  </si>
  <si>
    <t>PEREZ CANTERO KEVIN LUIS</t>
  </si>
  <si>
    <t>Prestar servicios profesionales con plena autonomía técnica y administrativa a la Subdirección de Gobierno y Asuntos Internacionales del DNP, en la realización de actividades relacionadas con el desarrollo y la implementación de modelos de aprendiza</t>
  </si>
  <si>
    <t>LOMBANA ALBARRACIN GERMAN ORLANDO</t>
  </si>
  <si>
    <t>Prestar servicios profesionales al Departamento Nacional de Planeación por sus propios medios, con plena autonomía técnica y administrativa, para brindar acompañamiento a la Oficina de Control Interno (OCI) del DNP en la ejecución de la auditoría int</t>
  </si>
  <si>
    <t>RAMIREZ HERNANDEZ EDGAR ALONSO</t>
  </si>
  <si>
    <t>CHAPARRO OLAYA CARLOS ARTURO</t>
  </si>
  <si>
    <t>ROJAS PARDO NICOLAS ALEJANDRO</t>
  </si>
  <si>
    <t>PEREZ MARQUEZ CARLY VANESSA</t>
  </si>
  <si>
    <t>OTALORA JIMENEZ CAMILO ESTEBAN</t>
  </si>
  <si>
    <t>Prestar servicios profesionales al Departamento Nacional de Planeación – DNP por sus propios medios, con plena autonomía técnica y administrativa, en la definición de estrategias y herramientas que soportan el ciclo de la inversión pública</t>
  </si>
  <si>
    <t>RODRIGUEZ PEREZ MIGUEL ANGEL</t>
  </si>
  <si>
    <t>ERAZO ORTIZ DAYANNA SHARONNE</t>
  </si>
  <si>
    <t>Prestar servicios profesionales al Departamento Nacional de Planeación en los aspectos relacionados al seguimiento y revisión de la ejecución de las acciones plasmadas en el CONPES 4031 de 2021, en cumplimiento de la Ley 1448 de 2011, sus decretos re</t>
  </si>
  <si>
    <t>Prestar servicios profesionales al Departamento Nacional de Planeación en la compilación de insumos derivados del relacionamiento entre las entidades del Sistema de Verdad, Justicia, Reparación y No Repetición, y el Sistema Nacional de Atención y Rep</t>
  </si>
  <si>
    <t>LAMPREA RODRIGUEZ ANDREA CAMILA</t>
  </si>
  <si>
    <t>“Prestar servicios profesionales con plena autonomía técnica y administrativa a la Subdirección de Gobierno y Asuntos Internacionales del DNP, en la realización de actividades relacionadas con el acompañamiento, incubación y aceleración a unidades de</t>
  </si>
  <si>
    <t>Prestar servicios profesionales especializados a la Subdirección General de Prospectiva y Desarrollo Nacional del Departamento Nacional de Planeación por sus propios medios, con plena autonomía técnica y administrativa brindando orientación técnica p</t>
  </si>
  <si>
    <t>Prestar servicios profesionales por sus propios medios, con plena autonomía técnica y administrativa al DNP en el análisis y orientación de los mecanismos para asignar y mejorar los ingresos de las Entidades Territoriales</t>
  </si>
  <si>
    <t>GARZON TORRES EDUARDO ANDRES</t>
  </si>
  <si>
    <t>Prestar servicios profesionales al Departamento Nacional de Planeación – DNP, con plena autonomía técnica y administrativa, en las actividades de diseño, análisis, mantenimiento y operación de sistemas de información administrados por la Dirección</t>
  </si>
  <si>
    <t>Prestar servicios profesionales a la Subdirección General de Descentralización y Desarrollo Territorial del Departamento Nacional de Planeación (DNP) por sus propios medios, con plena autonomía técnica y administrativa brindando orientación técnica y</t>
  </si>
  <si>
    <t>CASTILLO OSPINA MARIA FERNANDA</t>
  </si>
  <si>
    <t>PEDRAZA RUBIO DIANA KATHERINE</t>
  </si>
  <si>
    <t>Prestar servicios profesionales a la Dirección de Economía Naranja y Desarrollo Digital del Departamento Nacional de Planeación por sus propios medios, con plena autonomía técnica y administrativa en las actividades relacionadas con la documentación</t>
  </si>
  <si>
    <t>“Prestar servicios profesionales a la Dirección de Innovación y Desarrollo Empresarial (DIDE) del Departamento Nacional de Planeación por sus propios medios, con plena autonomía técnica y administrativa en las actividades relacionadas con el análisis</t>
  </si>
  <si>
    <t>Prestar servicios profesionales a la Dirección de Gobierno, DDHH y Paz del Departamento Nacional de Planeación con plena autonomía técnica y administrativa para la formulación, seguimiento y orientación de las políticas públicas, planes, programas y</t>
  </si>
  <si>
    <t>GOMEZ SILVA MONICA YULIETH</t>
  </si>
  <si>
    <t>Prestar servicios profesionales a la Dirección de Economía Naranja y Desarrollo Digital del Departamento Nacional de Planeación por sus propios medios, con plena autonomía técnica y administrativa en las actividades asociadas al análisis instituciona</t>
  </si>
  <si>
    <t>Prestar servicios profesionales a la Dirección de Gobierno, DDHH y Paz del Departamento Nacional de Planeación con plena autonomía técnica y administrativa para la elaboración de insumos dirigidos a la inclusión del enfoque étnico y el apoyo dentro d</t>
  </si>
  <si>
    <t>MARTINEZ VANEGAS ALEJANDRO</t>
  </si>
  <si>
    <t>Prestar servicios profesionales a la Dirección de Gobierno, DDHH y Paz del Departamento Nacional de Planeación con plena autonomía técnica y administrativa, para brindar apoyo en el desarrollo de las actividades necesarias en el marco de la realizaci</t>
  </si>
  <si>
    <t>BRAND FORERO DANIELA</t>
  </si>
  <si>
    <t>SAENZ CASTRO JORGE ENRIQUE</t>
  </si>
  <si>
    <t>PEDRAZA URREGO CESAR AUGUSTO</t>
  </si>
  <si>
    <t>Prestar servicios profesionales a la Dirección de Estudios Económicos del DNP, por sus propios medios, con plena autonomía técnica y administrativa, para elaborar, recopilar y analizar las políticas públicas asociadas a la empleabilidad en las person</t>
  </si>
  <si>
    <t>SANCHEZ HERNANDEZ JAIVER GONZALO</t>
  </si>
  <si>
    <t>Prestar servicios jurídicos profesionales al Departamento Nacional de Planeación (DNP) por sus propios medios, con plena autonomía técnica y administrativa en las actividades relacionadas con las funciones del Consejo Nacional de Planeación.</t>
  </si>
  <si>
    <t>QUIMBAYO VASQUEZ NANCY JIMENA</t>
  </si>
  <si>
    <t>CRISTO TORRADO JORGE ALEJANDRO</t>
  </si>
  <si>
    <t>Prestar servicios profesionales a la Subdirección General de Descentralización y Desarrollo Territorial del Departamento Nacional de Planeación (DNP) por sus propios medios, con plena autonomía técnica y administrativa para la generación de insumos c</t>
  </si>
  <si>
    <t>CACERES QUINTERO LEIDY</t>
  </si>
  <si>
    <t>ORJUELA RINCON LUIS FERNANDO</t>
  </si>
  <si>
    <t>Prestar servicios profesionales al Departamento Nacional de Planeación, por sus propios medios, con plena autonomía técnica y administrativa en las actividades relacionadas con la revisión, análisis de información y el proceso de seguimiento del Plan</t>
  </si>
  <si>
    <t>Prestar servicios profesionales al Departamento Nacional de Planeación (DNP) por sus propios medios, con plena autonomía técnica y administrativa en las actividades relacionadas con la revisión, análisis de información y el proceso de seguimiento del</t>
  </si>
  <si>
    <t>Prestar servicios profesionales con plena autonomía, técnica y administrativa a la Dirección de Programación de Inversiones Públicas - DPIP del Departamento Nacional de Planeación - DNP, en actividades asociadas al monitoreo de los procesos administr</t>
  </si>
  <si>
    <t>Prestar servicios profesionales con plena autonomía, técnica y administrativa a la Dirección de Programación de Inversiones Públicas - DPIP del Departamento Nacional de Planeación - DNP, en el desarrollo de actividades relacionadas con el acompañamie</t>
  </si>
  <si>
    <t>PERDOMO NUÑEZ VALENTINA</t>
  </si>
  <si>
    <t>MORALES GORDILLO ANDREA</t>
  </si>
  <si>
    <t>Prestar servicios profesionales al Departamento Nacional de Planeación por sus propios medios, con plena autonomía técnica y administrativa en actividades asociadas con la recepción, organización, depuración, validación y consolidación de la informac</t>
  </si>
  <si>
    <t>Prestar servicios profesionales al Departamento Nacional de Planeación por sus propios medios, con plena autonomía técnica y administrativa en actividades relacionadas con la consolidación y procesamiento de la información estadística necesaria para</t>
  </si>
  <si>
    <t>ALONSO OSPINA NATALIA</t>
  </si>
  <si>
    <t>Prestar servicios profesionales al Departamento Nacional de Planeación por sus propios medios, con plena autonomía técnica y administrativa para desarrollar la propuesta de contenidos resultado de los Diálogos Regionales Vinculantes y los demás espac</t>
  </si>
  <si>
    <t>ROPERO SANTIAGO SERGIO ALEJANDRO</t>
  </si>
  <si>
    <t>POSADA GIRALDO FEDERICO</t>
  </si>
  <si>
    <t>Prestar servicios profesionales a la Subdirección General de Prospectiva y Desarrollo Nacional del Departamento Nacional de Planeación por sus propios medios, con plena autonomía técnica y administrativa para realizar el seguimiento al avance y gener</t>
  </si>
  <si>
    <t>Prestar servicios profesionales a la Oficina Asesora de Comunicaciones del Departamento Nacional de Planeación-DNP, por sus propios medios, con plena autonomía técnica y administrativa, brindado acompañamiento en el desarrollo e implementación de la</t>
  </si>
  <si>
    <t>Prestar servicios profesionales con plena autonomía, técnica y administrativa a la Dirección de Programación de Inversiones Públicas, en el desarrollo de actividades relacionadas con la elaboración del Plan Plurianual de Inversiones-PPI a incorporars</t>
  </si>
  <si>
    <t>DUARTE CASTILLA DAVID RICARDO</t>
  </si>
  <si>
    <t>Prestar servicios profesionales con plena autonomía técnica y administrativa a la Dirección de Gobierno, DDHH y Paz del Departamento Nacional de Planeación-DNP, en el proceso de seguimiento a los compromisos y acuerdos del Plan Cuatrienal del Consejo</t>
  </si>
  <si>
    <t>Prestar servicios profesionales con plena autonomía técnica y administrativa a la Dirección de Gobierno, DDHH y Paz del Departamento Nacional de Planeación en el seguimiento y compromisos adquiridos con la Mesa Regional Amazónica, así como también br</t>
  </si>
  <si>
    <t>GALEANO BERNAO MAYRA YINETH</t>
  </si>
  <si>
    <t>Prestar servicios profesionales especializados de acompañamiento a la Secretaría General del Departamento Nacional de Planeación en las actividades relacionadas con la formulación, programación y seguimiento de la ejecución presupuestal y Plan Anual</t>
  </si>
  <si>
    <t>Prestar servicios profesionales al Departamento Nacional de Planeación por sus propios medios, con plena autonomía técnica y administrativa en el acompañamiento jurídico a trámites internos y externos de temas propios de la Subdirección de Talento Hu</t>
  </si>
  <si>
    <t>MILLAN PEÑA CHRISTIAN ANDRES</t>
  </si>
  <si>
    <t>Prestar servicios profesionales a la Dirección de Infraestructura y Energía Sostenible (DIES) del Departamento Nacional de Planeación, por sus propios medios con plena autonomía técnica y administrativa, en la elaboración y consolidación de insumos t</t>
  </si>
  <si>
    <t>ARTUNDUAGA ROJAS LUIS CARLOS</t>
  </si>
  <si>
    <t>Prestar servicios profesionales a la Subdirección Administrativa y Relacionamiento con la Ciudadanía del Departamento Nacional de Planeación, por sus propios medios, con plena autonomía técnica y administrativa para soportar actividades relacionadas</t>
  </si>
  <si>
    <t>HERRERA ARAUJO ENRIQUE ALFREDO</t>
  </si>
  <si>
    <t>Prestar servicios profesionales a la gestión de la Dirección de Desarrollo Urbano - DDU del Departamento Nacional de Planeación por sus propios medios, con plena autonomía técnica y administrativa en la generación de insumos para la formulación del P</t>
  </si>
  <si>
    <t>VASQUEZ BARRIOS SORAYA MARGARITA</t>
  </si>
  <si>
    <t>Prestar servicios profesionales al Departamento Nacional de Planeación por sus propios medios, con plena autonomía técnica y administrativa en asuntos pre- contractuales y otros asuntos jurídicos necesarios para el cumplimiento de los objetivos misio</t>
  </si>
  <si>
    <t>LOPEZ RIOS DIANA ESPERANZA</t>
  </si>
  <si>
    <t>Prestar servicios profesionales al Departamento Nacional de Planeación por sus propios medios, con plena autonomía técnica y administrativa para realizar la preparación, análisis, seguimiento y ejecución del plan financiero de la Subdirección de Gest</t>
  </si>
  <si>
    <t>VERDUGO ROZO ELIZABETH</t>
  </si>
  <si>
    <t>Prestar servicios profesionales especializados a la Subdirección General de Prospectiva y Desarrollo Nacional del Departamento Nacional de Planeación por sus propios medios, con plena autonomía técnica y administrativa brindando orientación técnica e</t>
  </si>
  <si>
    <t>DNP-147-2022</t>
  </si>
  <si>
    <t>DNP-201-2022</t>
  </si>
  <si>
    <t>DNP-151-2022</t>
  </si>
  <si>
    <t>DNP-279-2021</t>
  </si>
  <si>
    <t>DNP-344-20222</t>
  </si>
  <si>
    <t>DNP-532 -2022</t>
  </si>
  <si>
    <t>DNP-463-2022 SRG-033-2022</t>
  </si>
  <si>
    <t>DNP-732 -2022</t>
  </si>
  <si>
    <t>DNP-723 -2022</t>
  </si>
  <si>
    <t>DNP-830-202</t>
  </si>
  <si>
    <t>DNP-792-202</t>
  </si>
  <si>
    <t>DNP-296-2022 CESION</t>
  </si>
  <si>
    <t>DNP-488-2022 CESION</t>
  </si>
  <si>
    <t>DNP-046-2022 CESION</t>
  </si>
  <si>
    <t>DNP-388-2022 CESION</t>
  </si>
  <si>
    <t>DNP-273-2022 CESION</t>
  </si>
  <si>
    <t>DNP-279-2022 CESION</t>
  </si>
  <si>
    <t>DNP-288-2022 CESION</t>
  </si>
  <si>
    <t>DNP-165-2022 CESIÓN</t>
  </si>
  <si>
    <t>DNP-689-2022 CESION</t>
  </si>
  <si>
    <t>DNP-887-2022 CESION</t>
  </si>
  <si>
    <t>DNP-844-2022 CESION</t>
  </si>
  <si>
    <t>DNP-607-2022 CESION</t>
  </si>
  <si>
    <t>DNP-801-2022 CESION</t>
  </si>
  <si>
    <t>DNP-383-2022 CESION</t>
  </si>
  <si>
    <t>DNP-315-2022 CESION</t>
  </si>
  <si>
    <t>DNP-109-2022 CESION</t>
  </si>
  <si>
    <t>DNP-132-2022 CESION</t>
  </si>
  <si>
    <t>DNP-564-2022 CESION</t>
  </si>
  <si>
    <t>DNP-435-2022 CESION</t>
  </si>
  <si>
    <t>DNP-377-2022 CESION</t>
  </si>
  <si>
    <t>DNP-223-2022 CESION</t>
  </si>
  <si>
    <t>DNP-214-2022 CESIÓN</t>
  </si>
  <si>
    <t>DNP-399-2022 CESION</t>
  </si>
  <si>
    <t>DNP-534-2022 CESION</t>
  </si>
  <si>
    <t>DNP-404-2022 CESION</t>
  </si>
  <si>
    <t>DNP-843-2022 CESION</t>
  </si>
  <si>
    <t>DNP-471-2022 CESION</t>
  </si>
  <si>
    <t>DNP-230-2022 CESION</t>
  </si>
  <si>
    <t>DNP-882-2022 CESION</t>
  </si>
  <si>
    <t>DNP-150-2022 CESION</t>
  </si>
  <si>
    <t>DNP-100-2022 CESION</t>
  </si>
  <si>
    <t>DNP-107-2022 CESION</t>
  </si>
  <si>
    <t>DNP-537-2022 CESION</t>
  </si>
  <si>
    <t>DNP-575-2022 CESION</t>
  </si>
  <si>
    <t>DNP-280-2022 Cesión</t>
  </si>
  <si>
    <t>DNP-281-2022 Cesión</t>
  </si>
  <si>
    <t>DNP-100-2022 CESION 2</t>
  </si>
  <si>
    <t>DNP-828-2022 CESION</t>
  </si>
  <si>
    <t>DNP-597-2022 CESION</t>
  </si>
  <si>
    <t>DNP-608-2022 CESION</t>
  </si>
  <si>
    <t>DNP-289-2022 CESION</t>
  </si>
  <si>
    <t>DNP-414-2022 CESION</t>
  </si>
  <si>
    <t>DNP-572-2022 CESION</t>
  </si>
  <si>
    <t>DNP-488-2022 CESION 2</t>
  </si>
  <si>
    <t>DNP-487-2022 CESION</t>
  </si>
  <si>
    <t>DNP-686-2022 CESION</t>
  </si>
  <si>
    <t>DNP-818-2022 CESION</t>
  </si>
  <si>
    <t>DNP-646-2022 CESION</t>
  </si>
  <si>
    <t>DNP-134-2022 CESION</t>
  </si>
  <si>
    <t>DNP-868-2022 CESION</t>
  </si>
  <si>
    <t>DNP-387-2022 CESION</t>
  </si>
  <si>
    <t>DNP-926-2022</t>
  </si>
  <si>
    <t>DNP-434-2022 CESION</t>
  </si>
  <si>
    <t>DNP--714-2022 CESION</t>
  </si>
  <si>
    <t>DNP-419-2022 CESION</t>
  </si>
  <si>
    <t>DNP-439-2022 CESION</t>
  </si>
  <si>
    <t>DNP-769-2022 CESION</t>
  </si>
  <si>
    <t>DNP-738-2022 CESION</t>
  </si>
  <si>
    <t>DNP-596-2022 CESION</t>
  </si>
  <si>
    <t>DNP-819-2022 CESION</t>
  </si>
  <si>
    <t>DNP-150-2022 CESION 2</t>
  </si>
  <si>
    <t>DNP-037-2022-CESION</t>
  </si>
  <si>
    <t>DNP-198-2022 CESION</t>
  </si>
  <si>
    <t>DNP-785-2022 CESION</t>
  </si>
  <si>
    <t>DNP-613-2022 CESION</t>
  </si>
  <si>
    <t>DNP-863-2022 CESION</t>
  </si>
  <si>
    <t>DNP-299-2022 CESION</t>
  </si>
  <si>
    <t>DNP-110-2022 CESIÓN</t>
  </si>
  <si>
    <t>DNP-390-2022 CESION</t>
  </si>
  <si>
    <t>DNP-533-2022 CESION</t>
  </si>
  <si>
    <t>DNP-723-2022 CESION</t>
  </si>
  <si>
    <t>DNP-585-2022 CESION</t>
  </si>
  <si>
    <t>DNP-868-2022 CESION 2</t>
  </si>
  <si>
    <t>DNP-230-2022 CESION 2</t>
  </si>
  <si>
    <t>DNP-770-2022 CESION</t>
  </si>
  <si>
    <t>DNP-042-2022 CESION</t>
  </si>
  <si>
    <t>DNP-081-2022 CESION</t>
  </si>
  <si>
    <t>DNP-285-2022 CESION</t>
  </si>
  <si>
    <t>DNP-346-2022 CESION</t>
  </si>
  <si>
    <t>DNP-128-2022 CESION</t>
  </si>
  <si>
    <t>DNP-541-2022 CESION</t>
  </si>
  <si>
    <t>DNP-146-2022 CESION</t>
  </si>
  <si>
    <t>DNP-586-2022 CESION</t>
  </si>
  <si>
    <t>DNP-420-2022 CESION</t>
  </si>
  <si>
    <t>DNP-863-2022 CESION 2</t>
  </si>
  <si>
    <t>DNP-729-2022 CESION</t>
  </si>
  <si>
    <t>DNP-493-2022 CESION</t>
  </si>
  <si>
    <t>DNP-363-2022 CESION</t>
  </si>
  <si>
    <t>DNP-611-2022 CESION</t>
  </si>
  <si>
    <t>DNP-740-2022 CESION</t>
  </si>
  <si>
    <t>DNP-263-2022 CESION</t>
  </si>
  <si>
    <t>DNP-229-2022 CESION</t>
  </si>
  <si>
    <t>DNP-355-2022 CESION</t>
  </si>
  <si>
    <t>DNP-351-2022 CESION</t>
  </si>
  <si>
    <t>DNP-086-2022 CESION</t>
  </si>
  <si>
    <t>DNP-087-2022 CESION</t>
  </si>
  <si>
    <t>INDRA COLOMBIA S.A.S.</t>
  </si>
  <si>
    <t>CALDERON GONZALEZ ANGELICA MARIA</t>
  </si>
  <si>
    <t>PEÑA RINCON CATALINA</t>
  </si>
  <si>
    <t>SILVA COMBITA WALTER</t>
  </si>
  <si>
    <t>GARCIA SILVA MARTHA ALEXANDRA</t>
  </si>
  <si>
    <t>CASTRO OSORIO PAULA ALEJANDRA</t>
  </si>
  <si>
    <t>ABRIL RINCON OMAR LEONARDO</t>
  </si>
  <si>
    <t>SARMIENTO DIAZ MYRIAM SOLANYI</t>
  </si>
  <si>
    <t>MALAVER BERNAL WENCESLAO</t>
  </si>
  <si>
    <t>MONTOYA SAENZ JONATHAN</t>
  </si>
  <si>
    <t>CARDENAS GONZALES LEONARDO</t>
  </si>
  <si>
    <t>PINTO SOLER WILLIAM JAVIER</t>
  </si>
  <si>
    <t>MARULANDA BERNAL BRANDON NUMBIER</t>
  </si>
  <si>
    <t>GIRALDO DIAZ JORGE IVAN</t>
  </si>
  <si>
    <t>ROMERO LEON DAVID LEONARDO</t>
  </si>
  <si>
    <t>Prestar sus servicios profesionales al Departamento Nacional de Planeación (DNP) por sus propios medios, con plena autonomía técnica y administrativa, en el monitoreo, control y seguimiento de los proyectos de inversión del DNP asignados y su articul</t>
  </si>
  <si>
    <t>La Contratista se obliga con la Subdirección de Contratación del Departamento Nacional de Planeación a prestar con plena autonomía técnica y administrativa servicios administrativos con el propósito de llevar a cabo oportunamente todas las actividade</t>
  </si>
  <si>
    <t>Prestar sus servicios profesionales al Departamento Nacional de Planeación (DNP) por sus propios medios, con plena autonomía técnica y administrativa en el desarrollo de las actividades relacionadas con la revisión de los actos administrativos, respu</t>
  </si>
  <si>
    <t>Prestar sus servicios profesionales al departamento Nacional de Planeación (DNP) por sus propios medios, con plena autonomía técnica y administrativa en el fortalecimiento, mantenimiento y mejora continua del Sistema Integrado de Gestión (SIG) para e</t>
  </si>
  <si>
    <t>Prestar servicios profesionales al Departamento Nacional de Planeación (DNP),
por sus propios medios con plena autonomía técnica y administrativa, en el desarrollo de las actividades relacionadas con los procesos de contratación especialmente en la m</t>
  </si>
  <si>
    <t>Prestar servicios profesionales al Departamento Nacional de Planeación
(DNP), por sus propios medios con plena autonomía técnica y
administrativa, en el desarrollo de las actividades relacionadas con los
procesos de contratación especialmente en la m</t>
  </si>
  <si>
    <t>Prestar servicios profesionales al  Departamento Nacional de Planeación (DNP)
por sus propios medios, con plena autonomía técnica y administrativa, con el
fin de adelantar los trámites contractuales necesarios para la adquisición de
bienes, servicios</t>
  </si>
  <si>
    <t>Prestar servicios profesionales al Departamento Nacional de Planeación, por sus propios medios con plena autonomía técnica y administrativa, en actividades asociadas a la atención de las diferentes auditorías internas y externas, así como en el desar</t>
  </si>
  <si>
    <t>El contratista se obliga con la Subdirección de Contratación del Departamento Nacional de Planeación a prestar con plena autonomía técnica y administrativa sus servicios como profesional a fin de adelantar oportunamente las actividades inherentes a l</t>
  </si>
  <si>
    <t>Prestar servicios profesionales al Departamento Nacional de Planeación (DNP)
por sus propios medios, con plena autonomía técnica y administrativa en la
operación y mejora del componente de Gestión de Conocimiento y la Innovación
desde el programa de</t>
  </si>
  <si>
    <t>Prestar servicios profesionales al Departamento Nacional de Planeación (DNP)
por sus propios medios, con plena autonomía técnica y administrativa, con el
fin de adelantar los trámites contractuales necesarios para la adquisición de
bienes, servicios</t>
  </si>
  <si>
    <t>Prestar sus servicios de apoyo a la gestión al Departamento Nacional de
Planeación, por sus propios medios con plena autonomía técnica y
administrativa, en los trámites requeridos en el sistema electrónico de
contratación pública Secop I y Secop II,</t>
  </si>
  <si>
    <t>Prestar servicios profesionales al Departamento Nacional de Planeación, por
sus propios medios con plena autonomía técnica y administrativa en actividades
asociadas al mejoramiento tecnológico del sistema de información
SISGESTION, de acuerdo con las</t>
  </si>
  <si>
    <t>Prestar servicios profesionales al Departamento Nacional de Planeación por sus propios medios, con plena autonomía técnica y administrativa en actividades
asociadas con la desagregación, modificación y operaciones presupuestales de los recursos del P</t>
  </si>
  <si>
    <t>Prestar servicios profesionales al Departamento Nacional de Planeación por sus propios medios, con plena autonomía técnica y administrativa en actividades asociadas en el manejo del usuario administrador de Olympia para la facturación electrónica y c</t>
  </si>
  <si>
    <t>Prestar servicios profesionales al Departamento Nacional de Planeación por
sus propios medios, con plena autonomía técnica y administrativa en actividades asociadas con la revisión de documentos, expedición de certificados de disponibilidad presupues</t>
  </si>
  <si>
    <t>Prestar servicios profesionales al Departamento Nacional de Planeación por sus propios medios, con plena autonomía técnica y administrativa en actividades asociadas con la distribución, control y seguimiento a la ejecución presupuestal
del DNP, media</t>
  </si>
  <si>
    <t>Prestar servicios de apoyo a la gestión al Departamento Nacional de Planeación por sus propios medios, con plena autonomía técnica y administrativa en actividades asociadas a la legalización de comisiones y gastos de desplazamiento, a través del segu</t>
  </si>
  <si>
    <t>Prestar servicios profesionales al Departamento Nacional de Planeación por sus propios medios, con plena autonomía técnica y administrativa en actividades asociadas con la recepción, verificación de soportes y registro de las cuentas para tramite de</t>
  </si>
  <si>
    <t>Prestar servicios profesionales al Departamento Nacional de Planeación por sus propios medios, con plena autonomía técnica y administrativa en las actividades requeridas para realizar capacitaciones y acompañamiento en el manejo en SISGESTIÓN en los</t>
  </si>
  <si>
    <t>Prestar servicios profesionales al Grupo de Tesorería de la Subdirección Financiera del DNP, en la preparación de la información requerida por la Dirección de Impuestos y Aduanas Nacionales (DIAN) y la Secretaria de Hacienda Distrital (SHD) y Realiza</t>
  </si>
  <si>
    <t>Prestar sus servicios profesionales al Departamento Nacional de Planeación
(DNP) por sus propios medios, con plena autonomía técnica y administrativa, en los procesos de formulación, programación, ejecución y seguimiento de los proyectos de inversión</t>
  </si>
  <si>
    <t>Prestar servicios profesionales al Departamento Nacional de Planeación por sus propios medios, con plena autonomía técnica y administrativa en las transacciones que se realicen en el Sistema de Información
Financiera SIIF SPGR. así como realizar las</t>
  </si>
  <si>
    <t>Prestar servicios profesionales al Departamento Nacional de Planeación (DNP)
por sus propios medios, con plena autonomía técnica y administrativa, con el fin de adelantar los trámites contractuales necesarios para la adquisición de bienes, servicios</t>
  </si>
  <si>
    <t>Prestar servicios profesionales especializados al Departamento Nacional de Planeación - DNP-, con plena autonomía técnica y administrativa, en las actividades de planteamiento, mantenimiento y operación de los sistemas de información administrados po</t>
  </si>
  <si>
    <t>Prestar servicios profesionales al Departamento Nacional de Planeación por
sus propios medios, con plena autonomía técnica y administrativa en actividades asociadas al seguimiento, control y sistematización de la ejecución de los recursos asignados,</t>
  </si>
  <si>
    <t>Prestar servicios profesionales al Departamento Nacional de Planeación por
sus propios medios, con plena autonomía técnica y administrativa en actividades encaminadas al soporte técnico, mantenimiento y/o actualizaciones del aplicativo para la formul</t>
  </si>
  <si>
    <t>Prestar servicios de apoyo a la gestión al Departamento Nacional de Planeación
por sus propios medios, con plena autonomía técnica y administrativa en actividades asociadas a la verificación de documentos en sisgestion de las cuentas presentadas para</t>
  </si>
  <si>
    <t>Prestar sus servicios profesionales al Departamento Nacional de Planeación
por sus propios medios, con plena autonomía técnica y administrativa, en el desarrollo de las actividades relacionadas con los procesos de contratación, seguimiento del presup</t>
  </si>
  <si>
    <t>Prestar servicios profesionales especializados al Departamento Nacional de Planeación - DNP por sus propios medios, con plena autonomía técnica y administrativa, para la definición e implementación de estrategias, herramientas y procedimientos que so</t>
  </si>
  <si>
    <t>Prestar servicios profesionales especializados al Departamento Nacional de Planeación - DNP, con plena autonomía técnica y administrativa, en las actividades de planteamiento, mantenimiento y operación de los sistemas de información administrados por</t>
  </si>
  <si>
    <t>EL CONTRATISTA SE OBLIGA CON LA SUBDIRECCIÓN DE CONTRATACIÓN DEL DEPARTAMENTO NACIONAL DE PLANEACIÓN (DNP) A PRESTAR CON PLENA AUTONOMÍA TÉCNICA Y ADMINISTRATIVA SUS SERVICIOS COMO PROFESIONAL ESPECIALIZADO EN DERECHO A FIN DE APOYAR EN LA OPORTUNA R</t>
  </si>
  <si>
    <t>Prestar servicios profesionales especializados al Departamento Nacional de Planeación - DNP- por sus propios medios, con plena autonomía técnica y administrativa, para la definición e implementación de estrategias, herramientas y procedimientos que s</t>
  </si>
  <si>
    <t>Prestar servicios profesionales con plena autonomía técnica y administrativa a
la Subdirección de Gobierno y Asuntos Internacionales del Departamento
Nacional de Planeación (DNP), en la realización de las actividades jurídicas de
competencia de la Su</t>
  </si>
  <si>
    <t>El contratista se obliga con la Subdirección de Contratación del Departamento
Nacional de Planeación (DNP) a prestar con plena autonomía técnica y
administrativa sus servicios como profesional especializado en derecho a fin de
apoyar en la oportuna r</t>
  </si>
  <si>
    <t>Prestar Servicios Profesionales Especializados a la Subdirección
Administrativa y Relacionamiento con la Ciudadanía, por sus propios
medios, con plena autonomía técnica y administrativa para desarrollar
actividades relacionadas con la planeación, eje</t>
  </si>
  <si>
    <t>Prestar servicios profesionales especializados al Departamento
Nacional de Planeación - DNP, con plena autonomía técnica y
administrativa, en las actividades de planteamiento, mantenimiento y
operación de los sistemas de información administrados por</t>
  </si>
  <si>
    <t>Prestar servicios profesionales especializados al Departamento
Nacional de Planeación - DNP-, con plena autonomía técnica y
administrativa, en las actividades de planteamiento, mantenimiento y
operación de los sistemas de información administrados po</t>
  </si>
  <si>
    <t>Prestar Servicios Profesionales especializados a la Subdirección
Administrativa y Relacionamiento con la Ciudadanía, por sus propios
medios, con plena autonomía técnica y administrativa, para revisar y
hacer seguimiento a la planificación y ejecución</t>
  </si>
  <si>
    <t>Prestar Servicios Profesionales Especializados a la Subdirección
Administrativa y Relacionamiento con la Ciudadanía, por sus propios
medios, con plena autonomía técnica y administrativa para desarrollar
actividades relacionadas con la estructuración,</t>
  </si>
  <si>
    <t>Prestar Servicios Profesionales a la Subdirección Administrativa y Relacionamiento con la Ciudadanía del Departamento Nacional de Planeación, por sus propios medios, con plena autonomía técnica y administrativa para estructurar y hacer seguimiento a</t>
  </si>
  <si>
    <t>Prestar servicios profesionales especializados a la Subdirección Administrativa y Relacionamiento con la Ciudadanía, por sus propios medios, con plena autonomía técnica y administrativa, para la definición, desarrollo y seguimiento de actividades aso</t>
  </si>
  <si>
    <t>Prestar servicios profesionales al Departamento Nacional de Planeación por
sus propios medios, con plena autonomía técnica y administrativa en asuntos administrativos, jurídicos y procesos de contratación necesarios para el cumplimiento de los objeti</t>
  </si>
  <si>
    <t>Prestar servicios profesionales especializados a la Secretaría General del
Departamento Nacional de Planeación (DNP) por sus propios medios, con plena autonomía técnica y administrativa en actividades asociadas con el análisis, revisión y elaboración</t>
  </si>
  <si>
    <t>Prestar servicios profesionales especializados a la Secretaría General del
Departamento Nacional de Planeación por sus propios medios, con plena autonomía técnica y administrativa en actividades relacionadas con las diferentes actuaciones competencia</t>
  </si>
  <si>
    <t>Prestar servicios profesionales especializados a la Secretaría General del
Departamento Nacional de Planeación por sus propios medios, con plena autonomía técnica y administrativa en actividades relacionadas con análisis, elaboración y revisión de lo</t>
  </si>
  <si>
    <t>Prestar servicios profesionales especializados a la Secretaría General del
Departamento Nacional de Planeación (DNP) por sus propios medios, con plena autonomía técnica y administrativa para realizar el seguimiento a los procesos de planeación, imple</t>
  </si>
  <si>
    <t>Prestar servicios profesionales especializados a la Secretaría General del
Departamento Nacional de Planeación en las actividades relacionadas con la formulación, programación y seguimiento de la ejecución presupuestal y Plan Anual de Adquisiciones,</t>
  </si>
  <si>
    <t>Prestar servicios profesionales especializados al Departamento Nacional de
Planeación por sus propios medios, con plena autonomía técnica y administrativa en las actividades relacionadas con el seguimiento financiero y contable al Fondo DNP- FONADE-</t>
  </si>
  <si>
    <t>Prestar Servicios Profesionales especializados a la Subdirección Administrativa y Relacionamiento con la Ciudadanía del Departamento Nacional de Planeación, por sus propios medios, con plena autonomía técnica y administrativa para efectuar las activi</t>
  </si>
  <si>
    <t>Prestar servicios profesionales al Departamento Nacional de Planeación por
sus propios medios, con plena autonomía técnica y administrativa en las actividades asociadas al mejoramiento y seguimiento del componente de medicina preventiva y del trabajo</t>
  </si>
  <si>
    <t>Prestar sus servicios profesionales al Departamento Nacional de Planeación
por sus propios medios, con plena autonomía técnica y administrativa, para la transmisión de eventos, realización audiovisual y actividades virtuales para la difusión y social</t>
  </si>
  <si>
    <t>Prestar sus servicios profesionales al Departamento Nacional de Planeación por sus propios medios, con plena autonomía técnica y administrativa, en el diseño y 
 roducción audiovisual que permita realizar la difusión de los lineamientos y herramienta</t>
  </si>
  <si>
    <t>Prestar sus servicios profesionales al Departamento Nacional de Planeación
por sus propios medios, con plena autonomía técnica y administrativa, para la producción de contenidos audiovisuales y registros fotográficos que permitan dar a conocer la ges</t>
  </si>
  <si>
    <t>Prestar sus servicios profesionales al Departamento Nacional de Planeación
por sus propios medios, con plena autonomía técnica y administrativa, para la difusión y divulgación permanente de los lineamientos y herramientas de política pública, los eve</t>
  </si>
  <si>
    <t>Prestar sus servicios profesionales al Departamento Nacional de Planeación
por sus propios medios, con plena autonomía técnica y administrativa, para la generación de contenidos informativos, el elacionamiento con medios de comunicación, y la present</t>
  </si>
  <si>
    <t>Prestar servicios profesionales al Departamento Nacional de Planeación por
sus propios medios, con plena autonomía técnica y administrativa para gestionar el fortalecimiento de las actividades a cargo de la Subdirección de Gestión del Talento Humano</t>
  </si>
  <si>
    <t>Prestar servicios profesionales a la Dirección de Innovación y Desarrollo Empresarial del Departamento Nacional de Planeación por sus propios medios, con plena autonomía técnica y administrativa, en la generación de insumos para el fortalecimiento de</t>
  </si>
  <si>
    <t>CORTES CRISTANCHO JANETH MARITZA</t>
  </si>
  <si>
    <t>Prestar servicios profesionales con plena autonomía técnica y administrativa a
la Subdirección de Gobierno y Asuntos Internacionales Departamento Nacional
de Planeación (DNP), en la realización de actividades relacionadas con la planeación, ejecución</t>
  </si>
  <si>
    <t>Prestar servicios profesionales especializados al Departamento Nacional de
Planeación por sus propios medios, con plena autonomía técnica y administrativa en las actividades relacionadas con la gestión del Talento Humano, así como en la implementació</t>
  </si>
  <si>
    <t>Prestar servicios profesionales a la Dirección de Programación de Inversiones Públicas del Departamento Nacional de Planeación - DNP por sus propios medios, con plena autonomía técnica y administrativa, en las actividades relacionadas con la programa</t>
  </si>
  <si>
    <t>Prestar servicios profesionales en la Dirección de Innovación y Desarrollo Empresarial del Departamento Nacional de Planeación por sus propios medios, con plena autonomía técnica y administrativa en el desarrollo de actividades relacionadas con la fo</t>
  </si>
  <si>
    <t>ARENAS MELO DAVID DAVID</t>
  </si>
  <si>
    <t>DE LA HOZ OROZCO ORLANDO ENRIQUE</t>
  </si>
  <si>
    <t>NUMA MARIN ANTHONY</t>
  </si>
  <si>
    <t>TORRES LOSADA DENNIS ADRIANA</t>
  </si>
  <si>
    <t>CHIQUIZA NONSOQUE JOHAN EDUARDO</t>
  </si>
  <si>
    <t>Prestar servicios profesionales a la Dirección de Programación de Inversiones Públicas del Departamento Nacional de Planeación – DNP, con plena autonomía técnica y administrativa en actividades asociadas
al seguimiento de los procesos administrativos</t>
  </si>
  <si>
    <t>Prestar servicios de apoyo a la gestión al Departamento Nacional
de Planeación, con plena autonomía técnica y administrativa en
los procesos de gestión administrativa de la Dirección de
Programación de Inversiones Púbicas, así como los relacionados
c</t>
  </si>
  <si>
    <t>Prestar sus servicios profesionales al Departamento Nacional de Planeación
por sus propios medios, con plena autonomía técnica y administrativa, para el
estudio y análisis de asuntos jurídicos que sean puestos a su consideración, así
como en la elabo</t>
  </si>
  <si>
    <t>Prestar al Departamento Nacional de Planeación por sus propios medios, con plena autonomía técnica y administrativa, sus servicios profesionales para el análisis y estudio de situaciones legales, así como en la proyección de documentos que sean de su</t>
  </si>
  <si>
    <t>Prestar servicios profesionales en la Dirección de Innovación y Desarrollo
Empresarial del Departamento Nacional de Planeación por sus propios medios
con plena autonomía técnica y administrativa en la emisión de recomendaciones para la promoción de l</t>
  </si>
  <si>
    <t>Prestar servicios profesionales a la Dirección de Programación de Inversiones Públicas del Departamento Nacional de Planeación - DNP
por sus propios medios, con plena autonomía técnica y administrativa, en la estructuración y seguimiento de operacion</t>
  </si>
  <si>
    <t>restar servicios profesionales en la Dirección de Innovación y Desarrollo Empresarial del Departamento Nacional de Planeación por sus propios medios con plena autonomía técnica y administrativa, en la emisión de
recomendaciones para la formulación de</t>
  </si>
  <si>
    <t>Prestar sus servicios profesionales al Departamento Nacional de Planeación por sus propios medios, con plena autonomía técnica y administrativa en el desarrollo de
actividades relacionadas con la revisión de normatividad y documentos técnicos,
elabor</t>
  </si>
  <si>
    <t>Prestar servicios profesionales a la Dirección de Innovación y Desarrollo
Empresarial del Departamento Nacional de Planeación por sus propios medios,
con plena autonomía técnica y administrativa, en la generación de insumos para
el mejoramiento de la</t>
  </si>
  <si>
    <t>Prestar servicios profesionales en la Dirección de Innovación y Desarrollo
Empresarial del Departamento Nacional de Planeación por sus propios medios
con plena autonomía técnica y administrativa en la revisión jurídica y
seguimiento de propuestas nor</t>
  </si>
  <si>
    <t>Prestar sus serv icios profesionales a la Oficina de Control Interno del Departamento
Nacional de Planeación (DNP), por sus propios medios, con plena autonomía técnica y
administrativ a, para realizar activ idades del Plan Anual de Auditoría aprobado</t>
  </si>
  <si>
    <t>Prestar servicios profesionales a la Dirección de Programación de Inversiones Públicas del Departamento Nacional de Planeación -DNP
por sus propios medios, con plena autonomía técnica y administrativa, en las actividades asociadas a la generación de</t>
  </si>
  <si>
    <t>Prestar servicios profesionales a la Dirección de Programación de
Inversiones Públicas del Departamento Nacional de Planeación -
DNP, con plena autonomía técnica y administrativa en el proceso
de consolidación, programación y seguimiento del presupue</t>
  </si>
  <si>
    <t>Prestar sus servicios profesionales al Departamento Nacional de Planeación
por sus propios medios, con plena autonomía técnica y administrativa, en la generación y producción de contenidos periodísticos para medios de comunicación tradicionales y dig</t>
  </si>
  <si>
    <t>Prestar sus servicios profesionales al Departamento Nacional de Planeación por sus
propios medios, con plena autonomía técnica y administrativa en las actividades
relacionadas con la revisión de las propuestas de reglamentación de Ley del Plan
Nacion</t>
  </si>
  <si>
    <t>Prestar sus servicios profesionales al Departamento Nacional de Planeación por sus
propios medios, con plena autonomía técnica y administrativa, para efectuar el
análisis y la revisión en temas relacionados con conceptos a proyectos de ley,
reglament</t>
  </si>
  <si>
    <t>Prestar servicios profesionales con plena autonomía técnica y administrativa a la Subdirección de Gobierno y Asuntos Internacionales Departamento Nacional de Planeación (DNP), en la realización de
actividades transversales referentes con planeación,</t>
  </si>
  <si>
    <t>Prestar servicios profesionales a la Dirección de Innovación y Desarrollo Empresarial del Departamento Nacional de Planeación por sus propios medios, con plena autonomía técnica y administrativa en actividades relacionadas con la formulación y seguim</t>
  </si>
  <si>
    <t>Prestar Servicios Profesionales a la Dirección de Programación de Inversiones Públicas del Departamento Nacional de Planeación - DNP
por sus propios medios, con plena autonomía técnica y administrativa, en los procesos asociados a la articulación e i</t>
  </si>
  <si>
    <t>CORREA CASTELLANOS GERMAN FELIPE</t>
  </si>
  <si>
    <t>ROMERO CARDENAS JAVIER</t>
  </si>
  <si>
    <t>SERRANO GOMEZ ACKERMAN HOLLIDAY</t>
  </si>
  <si>
    <t>HERRERA CRUZ ROCIO</t>
  </si>
  <si>
    <t>ISAZA DELGADO CARMENZA</t>
  </si>
  <si>
    <t>CUELLAR CALDERON MARTHA RUBY</t>
  </si>
  <si>
    <t>CUERVO GARZON ELSA VERONICA</t>
  </si>
  <si>
    <t>VILLALBA PINZON YOLANDA</t>
  </si>
  <si>
    <t>PINZON MURILLO FRANZ MANUEL</t>
  </si>
  <si>
    <t>BOGOTA DUQUE CARLOS FERNANDO</t>
  </si>
  <si>
    <t>Prestar Servicios Profesionales a la Dirección de Programación de Inversiones Públicas del Departamento Nacional de Planeación - DNP
por sus propios medios, con plena autonomía técnica y administrativa, en los procesos asociados al ciclo de los proye</t>
  </si>
  <si>
    <t>Prestar servicios profesionales al Departamento Nacional de Planeación por
sus propios medios, con plena autonomía técnica y administrativa en el desarrollo de actividades de análisis y control de cuentas contables derivadas de la Ejecución de los Co</t>
  </si>
  <si>
    <t>Prestar servicios profesionales especializados al Departamento
Nacional de Planeación - DNP por sus propios medios, con plena autonomía técnica y administrativa, para la definición e implementación de estrategias, herramientas y procedimientos que so</t>
  </si>
  <si>
    <t>Prestar al Departamento Nacional de Planeación por sus propios medios, con
plena autonomía técnica y administrativa, sus servicios profesionales para el
estudio y análisis de asuntos jurídicos que sean puestos a su consideración, así
como en la elabo</t>
  </si>
  <si>
    <t>Prestar sus servicios profesionales al Departamento Nacional de Planeación
por sus propios medios, con plena autonomía técnica y administrativa, en la elaboración de la diagramación de productos impresos y publicaciones técnicas elaborados por las di</t>
  </si>
  <si>
    <t>Prestar servicios profesionales a la Dirección de Programación de Inversiones Públicas del Departamento Nacional de Planeación - DNP
por sus propios medios, con plena autonomía técnica y administrativa, en las actividades asociadas a la generación de</t>
  </si>
  <si>
    <t>Prestar servicios profesionales a la Dirección de Programación de Inversiones Públicas del Departamento Nacional de Planeación por sus propios medios, con plena autonomía técnica y administrativa, en las actividades necesarias para ejercer el control</t>
  </si>
  <si>
    <t>Prestar servicios profesionales a la Dirección de Programación de Inversiones Públicas del Departamento Nacional de Planeación - DNP
por sus propios medios, con plena autonomía técnica y administrativa, en las actividades asociadas a la preparación d</t>
  </si>
  <si>
    <t>Prestar servicios profesionales a la Dirección de Programación de Inversiones Públicas del Departamento Nacional de Planeación -
DNP por sus propios medios, con plena autonomía técnica y administrativa, en las actividades relacionadas con la programa</t>
  </si>
  <si>
    <t>Prestar Servicios profesionales al Departamento Nacional de Planeación - DNP, por sus propios medios, con plena autonomía
técnica y administrativa, en la administración de los proyectos de la Dirección de Programación de Inversiones Públicas DPIP y e</t>
  </si>
  <si>
    <t>Prestar servicios profesionales a la Dirección de Programación de Inversiones Públicas del Departamento Nacional de Planeación – DNP, con plena autonomía técnica y administrativa, en actividades asociadas
al seguimiento de los procesos administrativo</t>
  </si>
  <si>
    <t>Prestar servicios profesionales a la Dirección de Programación de Inversiones Públicas del Departamento Nacional de Planeación – DNP, con plena autonomía técnica y administrativa, en los procesos de planeación, construcción, mejoramiento y evaluación</t>
  </si>
  <si>
    <t>Prestar sus servicios profesionales al Departamento Nacional de Planeación
(DNP) por sus propios medios, con plena autonomía técnica y administrativa
para el apoyo de la formulación, estructuración y cargue de los proyectos de
inversión, así como la</t>
  </si>
  <si>
    <t>Prestar servicios profesionales especializados al Departamento Nacional de
Planeación por sus propios medios, con plena autonomía técnica y administrativa, en el desarrollo de actividades de análisis y revisión de la coherencia constitucional del pro</t>
  </si>
  <si>
    <t>Prestar servicios profesionales a la Dirección de Programación de Inversiones Públicas del Departamento Nacional de Planeación - DNP
por sus propios medios, con plena autonomía técnica y administrativa, en las actividades relacionadas con la programa</t>
  </si>
  <si>
    <t>Prestar sus servicios profesionales a la Oficina de Control Interno del Departamento Nacional de Planeación (DNP), por sus propios medios, con plena autonomía técnica y administrativa, para realizar actividades
del Plan Anual de Auditoría aprobado pa</t>
  </si>
  <si>
    <t>Prestar sus servicios profesionales a la Oficina de Control Interno del Departamento
Nacional de Planeación (DNP), por sus propios medios, con plena autonomía técnica y administrativa, para realizar actividades del Plan Anual de Auditoría aprobado pa</t>
  </si>
  <si>
    <t>Prestar sus serv icios profesionales a la Oficina de Control Interno del Departamento
Nacional de Planeación (DNP), por sus propios medios, con plena autonomía técnica y administrativ a, para realizar activ idades del Plan Anual de Auditoría aprobado</t>
  </si>
  <si>
    <t>Prestar sus servicios profesionales al Departamento Nacional de Planeación
por sus propios medios, con plena autonomía técnica y administrativa, en la
realización de la estrategia de comunicaciones para la divulgación en los
medios de comunicación tr</t>
  </si>
  <si>
    <t>Prestar servicios profesionales a la Subdirección General de Descentralización
y Desarrollo Territorial del Departamento Nacional de Planeación, por sus propios medios, con plena autonomía técnica y administrativa para brindar acompañamiento en la fo</t>
  </si>
  <si>
    <t>Prestar servicios profesionales por sus propios medios, con plena autonomía técnica y administrativa al Departamento Nacional de Planeación en el desarrollo de actividades de asistencia técnica de planeación, así como en la generación de insumos que</t>
  </si>
  <si>
    <t>Prestar servicios profesionales por sus propios medios, con plena autonomía técnica y administrativa al Departamento Nacional de Planeación en la elaboración de insumos jurídicos para el cumplimiento de las estrategias legales y de competencia de la</t>
  </si>
  <si>
    <t>Prestar sus servicios profesionales al Departamento Nacional de Planeación por sus propios medios, con plena autonomía técnica y administrativa en el desarrollo de actividades de análisis de cuentas contables, registro de obligaciones de contratistas</t>
  </si>
  <si>
    <t>Prestar servicios profesionales al Departamento Nacional de Planeación por sus propios medios, con plena autonomía técnica y administrativa en actividades asociadas con el acompañamiento en los
procesos financieros, de Sistema de Gestión de Calidad y</t>
  </si>
  <si>
    <t>Prestar servicios profesionales al 
 Departamento Nacional de Planeación
por sus propios medios, con plena autonomía técnica y administrativa en actividades asociadas a los procesos de pago de las obligaciones contraídas por el DNP así como en el reg</t>
  </si>
  <si>
    <t>PINTO CASCAVITA LUISA FERNANDA</t>
  </si>
  <si>
    <t>OÑATE DONADO INDIRA PATRICIA</t>
  </si>
  <si>
    <t>LOTERO PRADA JOHANNA PATRICIA</t>
  </si>
  <si>
    <t>TAMAYO MONTOYA ALEJANDRO</t>
  </si>
  <si>
    <t>ARGUELLO BENITEZ DIEGO CAMILO</t>
  </si>
  <si>
    <t>Prestar sus servicios profesionales al Departamento Nacional de Planeación por sus propios medios, con plena autonomía técnica y administrativa en el desarrollo de
actividades relacionadas con la revisión de normatividad y documentos técnicos, elabor</t>
  </si>
  <si>
    <t>Prestar al Departamento Nacional de Planeación por sus propios medios, con
plena autonomía técnica y administrativa, sus servicios profesionales, para el estudio y análisis de asuntos jurídicos que sean puestos a su consideración, así como en la elab</t>
  </si>
  <si>
    <t>Prestar servicios profesionales especializados al Departamento Nacional de Planeación (DNP) por sus propios medios, con plena autonomía técnica y administrativa en la generación de insumos para la formulación y seguimiento de estrategias de política</t>
  </si>
  <si>
    <t>Prestar sus servicios profesionales al Departamento Nacional de Planeación por sus propios medios, con plena autonomía técnica y administrativa en todas las
actividades relacionadas con la revisión de proyectos de Ley, de los conceptos
técnicos de lo</t>
  </si>
  <si>
    <t>Prestar servicios profesionales, por sus Propios medios, con plena autonomía
técnica y administrativa al Departamento Nacional de Planeación para la puesta
en marcha y seguimiento de la estructura funcional y metodológica para las operaciones de las</t>
  </si>
  <si>
    <t>Prestar servicios profesionales por sus propios medios, con plena autonomía técnica y administrativa al Departamento Nacional de Planeación, en la implementación de la Política Publica de Asistencia Técnica Territorial (CONPES 4091), la elaboración d</t>
  </si>
  <si>
    <t>Prestar servicios profesionales con plena autonomía técnica y administrativa a la Subdirección de Gobierno y Asuntos Internacionales Departamento Nacional
de Planeación (DNP), en el desarrollo de actividades relacionadas con el análisis de informació</t>
  </si>
  <si>
    <t>Prestar sus servicios profesionales al Departamento Nacional de Planeación por sus propios medios, con plena autonomía técnica y administrativa para efectuar el análisis y la revisión jurídica en temas relacionados con mercados de tierras rurales
y o</t>
  </si>
  <si>
    <t>Prestar servicios profesionales con plena autonomía técnica y administrativa a
la Subdirección de Gobierno y Asuntos Internacionales Departamento Nacional
de Planeación (DNP), en la generación de insumos para la construcción de
lineamientos técnicos</t>
  </si>
  <si>
    <t>Prestar servicios profesionales a la Dirección de Infraestructura y Energía
Sostenible (DIES), del Departamento Nacional de Planeación (DNP) por sus
propios medios, con plena autonomía técnica y administrativa, en el marco de
la formulación de planes</t>
  </si>
  <si>
    <t>Prestar Servicios Profesionales al Departamento Nacional de
Planeación - DNP por sus propios medios, con plena autonomía técnica
y administrativa, en la definición e implementación de estrategias
orientadas a la eficiencia del gasto público tanto a n</t>
  </si>
  <si>
    <t>Prestar sus servicios profesionales al Departamento Nacional de Planeación por sus
propios medios, con plena autonomía técnica y administrativa para efectuar el
análisis y la revisión jurídica en temas asociadas con el sector agropecuario y el
derech</t>
  </si>
  <si>
    <t>Prestar servicios profesionales especializados al Departamento
Nacional de Planeación (DNP) por sus propios medios, con plena
autonomía técnica y administrativa en la revisión y seguimiento de los
compromisos relativos al Sistema Integrado de Gestión</t>
  </si>
  <si>
    <t>Prestar servicios profesionales a la Dirección de Economía Naranja y
Desarrollo Digital del Departamento Nacional de Planeación por sus
propios medios, con plena autonomía técnica y administrativa en las
actividades asociadas a la consolidación, anál</t>
  </si>
  <si>
    <t>Prestar sus servicios profesionales al Departamento Nacional de Planeación
por sus propios medios, en la creación y ejecución de la estrategia digital de la
Entidad y la difusión de la gestión de las diferentes dependencias en canales
digitales y str</t>
  </si>
  <si>
    <t>Prestar sus servicios profesionales al Departamento Nacional de Planeación
por sus propios medios, con plena autonomía técnica y administrativa, en la
creación de contenidos editoriales, artículos especializados, discursos, entre
otros formatos, nece</t>
  </si>
  <si>
    <t>Prestar servicios profesionales por sus propios medios, con plena autonomía
técnica y administrativa al Departamento Nacional de Planeación DNP, para la
puesta en marcha y seguimiento del Programa Institucional de Llegada a
Territorio.</t>
  </si>
  <si>
    <t>Prestar servicios profesionales a la Dirección de Ambiente y Desarrollo Sostenible (DADS) del Departamento Nacional de Planeación, con plena autonomía técnica y administrativa para la articulación, generación de insumos
técnicos y seguimiento de acci</t>
  </si>
  <si>
    <t>BOLIVAR ARIAS DIEGO IVAN</t>
  </si>
  <si>
    <t>Prestar servicios profesionales Especializados al Departamento Nacional de Planeación (DNP) por sus propios medios, con plena autonomía técnica y administrativa, para generación de información en materia de acceso y oferta a la justicia, Especialment</t>
  </si>
  <si>
    <t>Prestar servicios profesionales en la Dirección de Innovación y Desarrollo
Empresarial del Departamento Nacional de Planeación por sus propios medios, con plena autonomía técnica y administrativa en el desarrollo de actividades relacionadas con la el</t>
  </si>
  <si>
    <t>Prestar sus servicios profesionales al Departamento Nacional de Planeación por sus propios medios, con plena autonomía técnica y administrativa en la elaboración de
los insumos técnicos para la construcción de políticas públicas relacionadas con el
f</t>
  </si>
  <si>
    <t>Prestar servicios profesionales  Especializados al Departamento
Nacional de Planeación - DNP, con plena autonomía técnica y administrativa, en las actividades de planteamiento, mantenimiento y operación de los sistemas de información administrados po</t>
  </si>
  <si>
    <t>PRIETO CRUZ LORENA</t>
  </si>
  <si>
    <t>Prestar sus servicios profesionales al Departamento Nacional de Planeación por sus
propios medios, con plena autonomía técnica y administrativa en la elaboración de
documentos de política pública relacionados con las estrategias de cooperación
intern</t>
  </si>
  <si>
    <t>PARADA NEIRA ANA MARIA</t>
  </si>
  <si>
    <t>MONCAYO BURBANO LINA MARIA</t>
  </si>
  <si>
    <t>RINCON QUIÑONES JULIAN NICOLAS</t>
  </si>
  <si>
    <t>Prestar sus servicios profesionales al Departamento Nacional de Planeación
por sus propios medios, con plena autonomía técnica y administrativa, en la
elaboración de estrategias, actividades y seguimiento de las necesidades de
comunicación interna de</t>
  </si>
  <si>
    <t>Prestar servicios profesionales por sus propios medios, con plena autonomía
técnica y administrativa al Departamento Nacional de Planeación para administrar el modelo de monitoreo y seguimiento a la asistencia técnica territorial, para el fortalecimi</t>
  </si>
  <si>
    <t>Prestar servicios profesionales a la Subdirección General de Descentralización
y Desarrollo Territorial del Departamento Nacional de Planeación por sus propios medios, con plena autonomía técnica y administrativa para brindar acompañamiento en las ac</t>
  </si>
  <si>
    <t>Prestar servicios profesionales a la Dirección de Programación de Inversiones Públicas del Departamento Nacional de Planeación - DNP
por sus propios medios, con plena autonomía técnica y administrativa, en las actividades relacionadas con la gestión,</t>
  </si>
  <si>
    <t>Prestar servicios profesionales a la Dirección de Programación de Inversiones Públicas del Departamento Nacional de Planeación - DNP
por sus propios medios, con plena autonomía técnica y administrativa, en la estructuración y seguimiento de proyectos</t>
  </si>
  <si>
    <t>Prestar servicios profesionales a la Dirección de Programación de Inversiones Públicas del Departamento Nacional de Planeación - DNP
por sus propios medios, con plena autonomía técnica y administrativa, en la construcción de herramientas de análisis</t>
  </si>
  <si>
    <t>Prestar servicios de apoyo a la gestión a la Subdirección General de Descentralización y Desarrollo Territorial del Departamento Nacional de Planeación (DNP) por sus propios medios, con plena autonomía técnica y administrativa en la gestión de los as</t>
  </si>
  <si>
    <t>Prestar servicios profesionales a la Dirección de Programación de Inversiones Públicas del Departamento Nacional de Planeación - DNP,
con plena autonomía técnica y administrativa en el proceso de consolidación, programación y seguimiento del presupue</t>
  </si>
  <si>
    <t>Prestar servicios profesionales por sus propios medios, con plena autonomía
técnica y administrativa al Departamento Nacional de Planeación para el seguimiento al cumplimiento de las apuestas estratégicas, metas, lineamientos y proyectos de inversión</t>
  </si>
  <si>
    <t>Prestar servicios profesionales a la Dirección de Infraestructura y Energía Sostenible (DIES), del Departamento Nacional de Planeación (DNP) por sus propios medios, con plena autonomía técnica y administrativa para acompañar las actividades relaciona</t>
  </si>
  <si>
    <t>Prestar servicios jurídicos profesionales a la Dirección de Infraestructura y
Energía Sostenible (DIES), del Departamento Nacional de Planeación (DNP)
por sus propios medios, con plena autonomía técnica y administrativa, para
generación de insumos te</t>
  </si>
  <si>
    <t>Prestar servicios profesionales por sus propios medios, con plena autonomía
técnica y administrativa al Departamento Nacional de Planeación en la asistencia técnica en cuanto a grupos étnicos se refiere y en los procesos de solicitud de administració</t>
  </si>
  <si>
    <t>Prestar servicios profesionales por sus propios medios, con plena autonomía
técnica y administrativa al Departamento Nacional de Planeación en la proyección de insumos técnicos con recomendaciones en el marco de las transformaciones del Plan Nacional</t>
  </si>
  <si>
    <t>Prestar servicios profesionales por sus propios medios, con plena autonomía
técnica y administrativa al Departamento Nacional de Planeación en el análisis
y elaboración de insumos de instrumentos financieros que mejoren las capacidades en la toma de</t>
  </si>
  <si>
    <t>Prestar servicios profesionales a la Dirección de Ambiente y Desarrollo Sostenible (DADS) del Departamento Nacional de Planeación, con plena autonomía técnica y administrativa para la articulación, seguimiento y generación de insumos técnicos tendien</t>
  </si>
  <si>
    <t>Prestar servicios profesionales a la Dirección de Infraestructura y Energía Sostenible (DIES), del Departamento Nacional de Planeación (DNP) por sus propios medios, con plena autonomía técnica y administrativa, en el marco de la formulación del Plan</t>
  </si>
  <si>
    <t>Prestar servicios profesionales a la Dirección de Infraestructura y Energía Sostenible (DIES), del Departamento Nacional de Planeación (DNP) por sus propios medios, con plena autonomía técnica y administrativa, para la elaboración de insumos tendient</t>
  </si>
  <si>
    <t>Prestar servicios profesionales con plena autonomía técnica y administrativa a
la Subdirección de Gobierno y Asuntos Internacionales Departamento Nacional
de Planeación (DNP), en lo relacionado con la difusión e implementación de buenas prácticas reg</t>
  </si>
  <si>
    <t>Prestar sus servicios profesionales al Departamento Nacional de Planeación por sus
propios medios, con plena autonomía técnica y administrativa, en la gestión y
seguimiento contractual y la atención a todas las solicitudes jurídicas que le sean
reque</t>
  </si>
  <si>
    <t>Prestar Servicios Profesionales a la Subdirección Administrativa y Relacionamiento con la Ciudadanía por sus propios medios, con plena autonomía técnica y administrativa para revisar y hacer seguimiento a la adecuación e intervención física de las in</t>
  </si>
  <si>
    <t>Prestar servicios profesionales especializados al Departamento Nacional de Planeación por sus propios medios, con plena autonomía técnica y administrativa, en la proyección, elaboración y/o revisión de
decisiones administrativas disciplinarias que se</t>
  </si>
  <si>
    <t>Prestar servicios profesionales especializados al Departamento Nacional de Planeación (DNP) por sus propios medios, con plena autonomía técnica y administrativa, en el análisis y la generación de insumos que permitan la identificación de los elemento</t>
  </si>
  <si>
    <t>Prestar Servicios de Apoyo a la Gestión a la Subdirección Administrativa y Relacionamiento con la Ciudadanía del Departamento Nacional de Planeación, por sus propios medios, con plena autonomía técnica y administrativa para el desarrollo de las activ</t>
  </si>
  <si>
    <t>Prestar Servicios Profesionales a la Subdirección Administrativa y Relacionamiento con la Ciudadanía, por sus propios medios, con plena autonomía técnica y administrativa para efectuar las actividades relacionadas con la implementación de procedimien</t>
  </si>
  <si>
    <t>Prestar Servicios Profesionales a la Subdirección Administrativa y Relacionamiento con la Ciudadanía por sus propios medios, con plena autonomía técnica y administrativa para el desarrollo de actividades asociadas a la formulación, implementación y s</t>
  </si>
  <si>
    <t>Prestar servicios profesionales por sus propios medios al Departamento
Nacional de Planeación con plena autonomía técnica y administrativa en la
estructuración y asistencia a la supervisión de las evaluaciones de las vigencias
2022 y 2023</t>
  </si>
  <si>
    <t>Prestar servicios profesionales por sus propios medios al Departamento Nacional de Planeación con plena autonomía técnica y administrativa en la estructuración y asistencia a la supervisión de las evaluaciones de las vigencias 2022 y 2023</t>
  </si>
  <si>
    <t>Prestar sus servicios profesionales a la Subdirección General de Prospectiva y Desarrollo Nacional del Departamento Nacional de Planeación por sus propios medios, con plena autonomía técnica y
administrativa en el desarrollo de actividades para la el</t>
  </si>
  <si>
    <t>Prestar servicios profesionales a la Dirección de Programación de
Inversiones Públicas del Departamento Nacional de Planeación con
plena autonomía técnica y administrativa, en el proceso de distribución
de recursos del Sistema General de Participacio</t>
  </si>
  <si>
    <t>Prestar servicios profesionales especializados al Departamento Nacional de Planeación (DNP) por sus propios medios, con plena autonomía técnica y administrativa, para generar insumos y elaborar documentos en materia de política criminal, esponsabilid</t>
  </si>
  <si>
    <t>Prestar servicios profesionales a la Dirección de Economía Naranja y Desarrollo Digital del Departamento Nacional de Planeación por sus propios medios, con plena autonomía técnica y administrativa en las actividades asociadas al análisis y elaboració</t>
  </si>
  <si>
    <t>SALAS SANCHEZ ARIADNA INES</t>
  </si>
  <si>
    <t>RODRIGUEZ GIRALDO DIANA LORENA</t>
  </si>
  <si>
    <t>VERGEL HERNANDEZ LUIS CARLOS</t>
  </si>
  <si>
    <t>GIRALDO ALVAREZ ANA MARIA</t>
  </si>
  <si>
    <t>QUIROZ ROCHA JUAN PABLO</t>
  </si>
  <si>
    <t>CORTES RIVERA JONNATHAN RICARDO</t>
  </si>
  <si>
    <t>Prestar servicios profesionales al Departamento Nacional de Planeación (DNP)
por sus propios medios, con plena autonomía técnica y administrativa en la operación y mejora del Componente de Gestión de Conocimiento y la Innovación desde el programa de</t>
  </si>
  <si>
    <t>Prestar sus servicios profesionales al Departamento Nacional de Planeación
(DNP) por sus propios medios, con plena autonomía técnica y administrativa en el proceso de articulación del ciclo de la información, con los componentes del
Sistema Integrado</t>
  </si>
  <si>
    <t>Prestar servicios profesionales al Departamento Nacional de Planeación
(DNP) por sus propios medios, con plena autonomía técnica y administrativa en la elaboración de una Guía de formulación,
implementación y seguimiento de los Planes Integrales de S</t>
  </si>
  <si>
    <t>Prestar sus servicios profesionales al Departamento Nacional de Planeación
(DNP) por sus propios medios, con plena autonomía técnica y administrativa en el mantenimiento y mejora del componente de Gestión del Conocimiento y la Innovación de la Entida</t>
  </si>
  <si>
    <t>Prestar servicios profesionales especializados al Departamento Nacional de Planeación (DNP) por sus propios medios, con plena autonomía técnica y administrativa para generar insumos, realizar análisis y elaborar documentos en materia de política públ</t>
  </si>
  <si>
    <t>Prestar servicios de apoyo a la gestión al Departamento Nacional de Planeación por sus propios medios, con plena autonomía técnica y administrativa en la elaboración de insumos asociados con la recepción, organización, depuración, validación y consol</t>
  </si>
  <si>
    <t>Prestar servicios profesionales a la Dirección de Economía Naranja y Desarrollo Digital del Departamento Nacional de Planeación por sus propios medios, con plena autonomía técnica y administrativa en la elaboración de análisis y recomendaciones para</t>
  </si>
  <si>
    <t>Prestar servicios profesionales especializados al Departamento Nacional de Planeación (DNP) por sus propios medios, con plena autonomía técnica y administrativa en la generación de insumos que contribuyan a la identificación de problemáticas, formula</t>
  </si>
  <si>
    <t>Prestar sus servicios profesionales al Departamento Nacional de Planeación
por sus propios medios, con plena autonomía técnica y administrativa, para la producción y creación de contenidos digitales en las diferentes redes sociales de la Entidad</t>
  </si>
  <si>
    <t>Prestar servicios de apoyo a la gestión al Departamento Nacional de Planeación
por sus propios medios, con plena autonomía técnica y administrativa, para
apoyar el diseño web y la maquetación en código HTML, CSS y JavaScript de
las interfaces de usua</t>
  </si>
  <si>
    <t>Prestar los servicios profesionales a la Dirección de Ambiente y Desarrollo Sostenible (DADS) del Departamento Nacional de Planeación, por sus propios medios, con plena autonomía técnica y administrativa en la construcción de insumos técnicos para la</t>
  </si>
  <si>
    <t>Prestar servicios profesionales a la Dirección de Ambiente y Desarrollo Sostenible (DADS) del Departamento Nacional de Planeación, por sus propios medios, con plena autonomía técnica y administrativa en la articulación de acciones y generación de ins</t>
  </si>
  <si>
    <t>Prestar Servicios Profesionales a la Subdirección Administrativa y Relacionamiento con la Ciudadanía por sus propios medios, con plena autonomía técnica y administrativa para efectuar las actividades
relacionadas con la gestión de las peticiones, que</t>
  </si>
  <si>
    <t>Prestar servicios profesionales a la Dirección de Ambiente y Desarrollo Sostenible (DADS) del Departamento Nacional de Planeación, por sus propios medios, con plena autonomía técnica y administrativa para la generación de insumos técnicos encaminados</t>
  </si>
  <si>
    <t>Prestar sus servicios profesionales a la Subdirección General de Prospectiva y Desarrollo Nacional del DNP con el fin de realizar el seguimiento a los compromisos adquiridos por Colombia ante la Organización para la Cooperación y el Desarrollo Económ</t>
  </si>
  <si>
    <t>Prestar servicios profesionales al Departamento Nacional de Planeación por
sus propios medios, con plena autonomía técnica y administrativa, en la elaboración de contenidos para las redes sociales y los medios de comunicación tradicionales, y la cons</t>
  </si>
  <si>
    <t>Prestar servicios profesionales con plena autonomía técnica y administrativa a la Subdirección de Gobierno y Asuntos 
 nternacionales Departamento Nacional
de Planeación (DNP), en la elaboración y seguimiento de documentos, así como en la preparación</t>
  </si>
  <si>
    <t>Prestar servicios profesionales a la Dirección de Economía Naranja y Desarrollo Digital del Departamento Nacional de Planeación por sus propios medios, con plena autonomía técnica y administrativa en la elaboración de análisis e insumos que contribuy</t>
  </si>
  <si>
    <t>Prestar servicios profesionales con autonomía técnica y administrativa a la Subdirección de Gobierno y Asuntos Internacionales Departamento Nacional de
Planeación (DNP), en la elaboración y seguimiento de documentos, así como en la preparación de ins</t>
  </si>
  <si>
    <t>Prestar servicios profesionales especializados a la Subdirección Administrativa y de Relacionamiento con la Ciudadanía por sus propios medios, con plena autonomía técnica y administrativa para la ejecución de las acciones de la relación Estado-Ciudad</t>
  </si>
  <si>
    <t>Prestar serv icios profesionales a la Oficina de Control Interno (OCI) del Departamento
Nacional de Planeación (DNP), por sus propios medios, con plena autonomía técnica y administrativa, para realizar actividades del Plan Anual de Auditoría aprobado</t>
  </si>
  <si>
    <t>Prestar servicios profesionales especializados al Departamento Nacional de Planeación (DNP) por sus propios medios, con plena autonomía técnica y administrativa en la preparación, revisión y aprobación de los insumos dirigidos al acompañamiento y seg</t>
  </si>
  <si>
    <t>CARDENAS   YARLEY YOBANNY</t>
  </si>
  <si>
    <t>DIAZ VILLARRUEL EDGAR ANDRES</t>
  </si>
  <si>
    <t>GONZALEZ SOLER OVIDIO</t>
  </si>
  <si>
    <t>Prestar servicios profesionales al Departamento Nacional de Planeación – DNP, con plena autonomía técnica y administrativa en la elaboración y consolidación de documentos en su componente legal, así como brindar soporte jurídico, con el fin de atende</t>
  </si>
  <si>
    <t>Prestar sus servicios profesionales al Departamento Nacional de Planeación por sus propios medios, con plena autonomía técnica y administrativa, en las actividades de
seguimiento a proyectos de inversión, planeación y seguimiento a los procesos de
co</t>
  </si>
  <si>
    <t>Prestar Servicios de Apoyo a la Gestión a la Subdirección Administrativa y Relacionamiento con la Ciudadanía del Departamento Nacional de Planeación, por sus propios medios, con plena autonomía técnica y administrativa para realizar actividades asoci</t>
  </si>
  <si>
    <t>Prestar sus servicios profesionales al Departamento Nacional de Planeación por sus propios medios, con plena autonomía técnica y administrativa en la definición,
formulación, trámite, articulación e implementación del componente de derecho
humano a l</t>
  </si>
  <si>
    <t>Prestar sus servicios de apoyo a la gestión al Departamento Nacional de Planeación por sus propios medios, con plena autonomía técnica y administrativa, en la documentación, archivo y edición fotográfica y audiovisual que se requiera por parte de la</t>
  </si>
  <si>
    <t>Prestar servicios profesionales a la Subdirección General de Prospectiva y Desarrollo Nacional del Departamento Nacional de Planeación por sus propios medios, con plena autonomía técnica y administrativa brindando orientación técnica en materia legal</t>
  </si>
  <si>
    <t>Prestar sus servicios profesionales al Departamento Nacional de Planeación en la
formulación, construcción y seguimiento de políticas públicas del sector de Agricultura y Desarrollo Rural involucrando el enfoque de género, reconocimiento de la econom</t>
  </si>
  <si>
    <t>Prestar servicios profesionales jurídicos a la Dirección de Ambiente y Desarrollo Sostenible (DADS), por sus propios medios, con plena autonomía técnica y administrativa en asuntos relacionados con gestión ambiental y resiliencia climática</t>
  </si>
  <si>
    <t>SILVA BARBOSA PABLO BLAS</t>
  </si>
  <si>
    <t>NOGUERA HERNANDEZ OMAR DAVID</t>
  </si>
  <si>
    <t>SEGURA CALDERON YOR MARY</t>
  </si>
  <si>
    <t>Prestar sus servicios profesionales al Departamento Nacional de Planeación por sus propios medios, con plena autonomía técnica y administrativa en la ejecución de
actividades asociadas con la distribución de los ingresos y las actividades productivas</t>
  </si>
  <si>
    <t>Prestar sus servicios profesionales a la Oficina de Control Interno del Departamento Nacional de Planeación (DNP), por sus propios medios, con plena autonomía técnica y administrativa, para realizar actividades del Plan Anual de Auditoría aprobado pa</t>
  </si>
  <si>
    <t>Prestar sus servicios profesionales al Departamento Nacional de Planeación por sus
propios medios, con plena autonomía técnica y administrativa, en la operación y
soporte técnico a las entidades territoriales frente a los aplicativos de focalización</t>
  </si>
  <si>
    <t>Prestar servicios profesionales jurídicos a la Dirección de Ambiente y Desarrollo Sostenible (DADS) del Departamento Nacional de Planeación, por sus propios
medios, con plena autonomía técnica y administrativa en los temas referentes a la adaptación,</t>
  </si>
  <si>
    <t>Prestar sus servicios profesionales al Departamento Nacional de Planeación por sus propios medios, con plena autonomía técnica y administrativa, en el desarrollo de
las actividades de atención y gestión de los requerimientos judiciales para preparar</t>
  </si>
  <si>
    <t>Prestar Servicios Profesionales especializados a la Subdirección Administrativa y Relacionamiento con la Ciudadanía, por sus propios medios, con plena autonomía técnica y administrativa para desarrollar actividades relacionadas con la adquisición, ad</t>
  </si>
  <si>
    <t>Prestar servicios profesionales por sus propios medios, con plena autonomía
técnica y administrativa al Departamento Nacional de Planeación, en la generación de información y soporte en la asistencia técnica a las Entidades Territoriales entorno a la</t>
  </si>
  <si>
    <t>POSSOS PEDROZA JUAN MANUEL</t>
  </si>
  <si>
    <t>ARDILA CORTES ALEJANDRO</t>
  </si>
  <si>
    <t>GUTIERREZ ROSERO YESSICA</t>
  </si>
  <si>
    <t>GOMEZ BUSTAMANTE NICOLAS MATEO</t>
  </si>
  <si>
    <t>NUÑEZ PARRA OSCAR ANDRES</t>
  </si>
  <si>
    <t>PAEZ SILVA DIANA CAROLINA</t>
  </si>
  <si>
    <t>BUITRAGO CORTES DIEGO FERNANDO</t>
  </si>
  <si>
    <t>PINEDA CERON JOHAN ALBERTO</t>
  </si>
  <si>
    <t>DUARTE SANCHEZ JOHANNA MILENA</t>
  </si>
  <si>
    <t>ACOSTA AMADOR NATALIA MILENA</t>
  </si>
  <si>
    <t>Prestar servicios de apoyo a la gestión a la Dirección de Estudios Económicos (DEE) del Departamento Nacional de Planeación, por sus propios medios, con plena autonomía técnica y administrativa, en la revisión de literatura y recopilación de bases de</t>
  </si>
  <si>
    <t>Prestar servicios profesionales al Departamento Nacional de Planeación por
sus propios medios, con plena autonomía técnica y administrativa para realizar la preparación, análisis, seguimiento al clima laboral y cultura organizacional en el marco del</t>
  </si>
  <si>
    <t>Prestar sus servicios profesionales al Departamento Nacional de Planeación
por sus propios medios, con plena autonomía técnica y administrativa, en el seguimiento y registro de los indicadores del Plan de Acción de la Oficina Asesora de Comunicacione</t>
  </si>
  <si>
    <t>Prestar servicios profesionales jurídicos por sus propios medios al Departamento Nacional de Planeación con plena autonomía técnica y administrativa para atender y gestionar asuntos de inversión, seguimiento y
evaluación de especial complejidad, así</t>
  </si>
  <si>
    <t>Prestar sus servicios de apoyo a la gestión al Departamento Nacional de Planeación por sus propios medios, con plena autonomía técnica y administrativa, en la realización de contenidos audiovisuales, diseño y edición
de productos, según las necesidad</t>
  </si>
  <si>
    <t>Prestar servicios de apoyo a la gestión a la Dirección de Estudios Económicos (DEE) del Departamento Nacional de Planeación, por sus propios medios, con plena autonomía técnica y administrativa, en la construcción de bases de datos y la estimación de</t>
  </si>
  <si>
    <t>Prestar servicios profesionales por sus propios medios, con plena autonomía técnica y administrativa al Departamento Nacional de Planeación, en la generación de insumos técnicos que permitan el análisis de la gestión fiscal y financiera y el fortalec</t>
  </si>
  <si>
    <t>Prestar sus servicios profesionales al Departamento Nacional de Planeación (DNP) por sus propios medios, con plena autonomía técnica y administrativa en el mantenimiento y mejora continua del Sistema Integrado de Gestión (SIG) en lo que tiene que ver</t>
  </si>
  <si>
    <t>Prestar sus servicios profesionales al Departamento Nacional de Planeación
(DNP) por sus propios medios, con plena autonomía técnica y administrativa en el mantenimiento y actualización del Sistema Integrado de Gestión (SIG) así como en el seguimient</t>
  </si>
  <si>
    <t>Prestar sus servicios profesionales al Departamento Nacional de Planeación (DNP) por sus propios medios, con plena autonomía técnica y administrativa en el mantenimiento y mejora continua del Sistema Integrado de Gestión (SIG) en lo que tiene ver con</t>
  </si>
  <si>
    <t>Prestar servicios profesionales por sus propios medios, con plena autonomía técnica y administrativa al Departamento Nacional de Planeación en el análisis y elaboración de documentos técnicos que promuevan la articulación de las distintas herramienta</t>
  </si>
  <si>
    <t>Prestar sus servicios profesionales al Departamento Nacional de Planeación por sus propios medios, con plena autonomía técnica y administrativa en el análisis estadístico y la construcción de política sobre disponibilidad y producción de alimentos de</t>
  </si>
  <si>
    <t>Prestar sus servicios profesionales al Departamento Nacional de Planeación (DNP) por sus propios medios, con plena autonomía técnica y administrativa en el mantenimiento y mejora continua del Sistema Integrado de Gestión (SIG), en lo que tiene que ve</t>
  </si>
  <si>
    <t>Prestar servicios profesionales a la Dirección de Programación de Inversiones Públicas del Departamento Nacional de Planeación – DNP, con plena autonomía técnica y administrativa, para llevar a cabo los procesos de negociación e implementación Territ</t>
  </si>
  <si>
    <t>Prestar servicios profesionales por sus propios medios al Departamento Nacional de Planeación con plena autonomía técnica y administrativa en las actividades relacionadas con la revisión y análisis de información del proceso de seguimiento del Plan N</t>
  </si>
  <si>
    <t>Prestar servicios profesionales por sus propios medios al Departamento Nacional de Planeación con plena autonomía técnica y administrativa en el proceso de seguimiento del Plan Nacional de Desarrollo y elaboración de insumos relacionados con el proce</t>
  </si>
  <si>
    <t>Prestar servicios profesionales a la Dirección de Programación de Inversiones Públicas del Departamento Nacional de Planeación – DNP, con plena autonomía técnica y administrativa en los procesos de ejecución, monitoreo y seguimiento de los Contratos</t>
  </si>
  <si>
    <t>Prestar servicios profesionales al Departamento Nacional de Planeación por sus propios medios, con plena autonomía técnica y administrativa para contribuir con las actividades relacionadas con la liquidación y pago de obligaciones salariales y presta</t>
  </si>
  <si>
    <t>Prestar sus servicios profesionales al Departamento Nacional de Planeación por sus propios medios, con plena autonomía técnica y administrativa en la elaboración de los documentos de política pública que se adelanten en la perfilación de la política</t>
  </si>
  <si>
    <t>Prestar servicios profesionales por sus propios medios, con plena autonomía
técnica y administrativa al Departamento Nacional de Planeación en la generación de insumos técnicos para la actualización de las soluciones tecnológicas, en el normal funcio</t>
  </si>
  <si>
    <t>Prestar servicios profesionales por sus propios medios, con plena autonomía técnica y administrativa al Departamento Nacional de Planeación para la generación de insumos técnicos que permitan la mejora de las capacidades de los gobiernos locales y de</t>
  </si>
  <si>
    <t>Prestar servicios profesionales a la Dirección de Programación de Inversiones Públicas del Departamento Nacional de Planeación - DNP
por sus propios medios, con plena autonomía técnica y administrativa, en la distribución y seguimiento de las inversi</t>
  </si>
  <si>
    <t>Prestar servicios profesionales a la Dirección de Infraestructura y Energía Sostenible (DIES), del Departamento Nacional de Planeación (DNP) por sus propios medios, con plena autonomía técnica y administrativa, para la generación de insumos tendiente</t>
  </si>
  <si>
    <t>Prestar servicios profesionales a la Dirección de Programación de Inversiones Públicas del Departamento Nacional de Planeación –DNP,
con plena autonomía técnica y administrativa, para adelantar la implementación y monitoreo de los Pactos Territoriale</t>
  </si>
  <si>
    <t>Prestar servicios profesionales por sus propios medios, con plena autonomía
técnica y administrativa al DNP para la generación de insumos técnicos que
permitan mantener en operación los sistemas de información e instrumentos de
planeación territorial</t>
  </si>
  <si>
    <t>Prestar servicios profesionales por sus propios medios, con plena autonomía técnica y administrativa al DNP en la generación de insumos técnicos y jurídicos, así como en la elaboración y revisión de actuaciones administrativas, Proyectos de Ley, y de</t>
  </si>
  <si>
    <t>Prestar los servicios profesionales a la Dirección de Gobierno, Derechos Humanos y Paz del Departamento Nacional de Planeación con plena autonomía técnica y administrativa, para acompañar el seguimiento e implementación del Plan Nacional de Desarroll</t>
  </si>
  <si>
    <t>Prestar servicios profesionales al Departamento Nacional de Planeación–DNP, con plena autonomía técnica y administrativa en la elaboración y consolidación de documentos en su componente legal, así como brindar soporte jurídico, con el fin de atender</t>
  </si>
  <si>
    <t>Prestar servicios profesionales a la Dirección de Programación de Inversiones Públicas del Departamento Nacional de Planeación – DNP,
con plena autonomía técnica y administrativa, para implementar y monitorear los Pactos Territoriales asignados, así</t>
  </si>
  <si>
    <t>COZMA   ADRIANA ELENA</t>
  </si>
  <si>
    <t>Prestar servicios profesionales a la Dirección de Ambiente y Desarrollo Sostenible (DADS) del Departamento Nacional de Planeación, por sus propios medios, con plena autonomía técnica y administrativa para gestionar el
cumplimiento de los procesos de</t>
  </si>
  <si>
    <t>Prestar servicios profesionales por sus propios medios al Departamento Nacional de Planeación con plena autonomía técnica y administrativa para desarrollar la estrategia para la implementación de los Objetivos de Desarrollo Sostenible (ODS), realizar</t>
  </si>
  <si>
    <t>ROJAS CUEVAS MARTHA LILIANA</t>
  </si>
  <si>
    <t>Prestar servicios profesionales a la Dirección de Infraestructura y Energía Sostenible (DIES), del Departamento Nacional de Planeación (DNP) por sus propios medios, con plena autonomía técnica y administrativa en el marco de la formulación del Plan N</t>
  </si>
  <si>
    <t>Prestar al Departamento Nacional de Planeación por sus propios medios, con
plena autonomía técnica y administrativa, sus servicios profesionales, para el análisis y estudio de situaciones legales de su competencia y en el ejercicio de la defensa y re</t>
  </si>
  <si>
    <t>Prestar servicios profesionales por sus propios medios, con plena autonomía técnica y administrativa al Departamento Nacional de Planeación en el análisis estadístico y económico para la consolidación de documentos estratégicos de planeación territor</t>
  </si>
  <si>
    <t>MONTES SIERRA JUAN DAVID</t>
  </si>
  <si>
    <t>Prestar sus servicios profesionales al Departamento Nacional de Planeación por sus propios medios, con plena autonomía técnica y administrativa, para la producción y generación de contenidos en las nuevas plataformas digitales, con el fin de difundir</t>
  </si>
  <si>
    <t>CENDALES IBAÑEZ GLORIA YASMIN</t>
  </si>
  <si>
    <t>TELLO SALDARRIAGA ELIZABETH</t>
  </si>
  <si>
    <t>FERRO GARCIA GLORIA EDELCY</t>
  </si>
  <si>
    <t>RESTREPO ACEVEDO YOVANA</t>
  </si>
  <si>
    <t>THOWINSON DE LA ASUNCIÓN JENNIFER AUXILIADORA</t>
  </si>
  <si>
    <t>VELASQUEZ JIMENEZ DIANA GISSELLA</t>
  </si>
  <si>
    <t>CELY CORREDOR VALERIA</t>
  </si>
  <si>
    <t>URREA JARAMILLO MARCELA</t>
  </si>
  <si>
    <t>PERALTA GOMEZ MELISSA JOHANA</t>
  </si>
  <si>
    <t>PADRO ORTIZ CIELO MARCELA</t>
  </si>
  <si>
    <t>Prestar al Departamento Nacional de Planeación por sus propios medios, con plena autonomía técnica y administrativa, sus servicios profesionales, para adelantar el análisis y estudio de situaciones legales de su competencia y en el ejercicio de la de</t>
  </si>
  <si>
    <t>Prestar servicios profesionales por sus propios medios al Departamento Nacional de Planeación con plena autonomía técnica y administrativa para realizar el seguimiento a la política pública de paz, la implementación del Acuerdo Final, sus diferentes</t>
  </si>
  <si>
    <t>Prestar sus servicios profesionales al Departamento Nacional de Planeación por sus propios medios, con plena autonomía técnica y administrativa, en el seguimiento y monitoreo del mercado laboral, la intermediación laboral, seguridad social y seguimie</t>
  </si>
  <si>
    <t>Prestar al Departamento Nacional de Planeación por sus propios medios, con plena autonomía técnica y administrativa, sus servicios profesionales, para el análisis y estudio de situaciones legales de su competencia y en el ejercicio de la defensa y re</t>
  </si>
  <si>
    <t>Prestar Servicios de Apoyo a la Gestión a la Subdirección Administrativa y Relacionamiento con la Ciudadanía, por sus propios medios, con plena autonomía técnica y administrativa para el desarrollo de las actividades operativas que soportan la implem</t>
  </si>
  <si>
    <t>Prestar Servicios Profesionales especializados a la Subdirección Administrativa y Relacionamiento con la Ciudadanía, por sus propios medios, con plena autonomía técnica y administrativa para desarrollar actividades de estructuración, ejecución y segu</t>
  </si>
  <si>
    <t>Prestar Servicios Profesionales a la Subdirección Administrativa y Relacionamiento con la Ciudadanía, por sus propios medios, con plena autonomía técnica y administrativa para efectuar actividades y acciones relacionadas con la implementación del Pro</t>
  </si>
  <si>
    <t>Prestar servicios profesionales por sus propios medios al Departamento Nacional de Planeación con plena autonomía técnica y administrativa para la elaboración y revisión de insumos, y la definición de estrategias, para los componentes de seguimiento</t>
  </si>
  <si>
    <t>Prestar servicios profesionales por sus propios medios al Departamento Nacional de Planeación con plena autonomía técnica y administrativa en las actividades relacionadas con la revisión y análisis de información, el proceso de seguimiento del Plan N</t>
  </si>
  <si>
    <t>Prestar sus servicios profesionales al Departamento Nacional de Planeación por sus propios medios, con plena autonomía técnica y administrativa, en el diseño y diagramación de publicaciones técnicas, informes o estudios económicos que desarrolla la E</t>
  </si>
  <si>
    <t>Prestar servicios profesionales a la Dirección de Economía Naranja y Desarrollo Digital del Departamento Nacional de Planeación con plena autonomía técnica y administrativa en la identificación, planteamiento, desarrollo y seguimiento de proyectos e</t>
  </si>
  <si>
    <t>Prestar sus servicios profesionales al Departamento Nacional de Planeación por sus propios medios, con plena autonomía técnica y administrativa frente a la implementación y seguimiento de la Ley del Plan Nacional de Desarrollo 2022-2026, en la elabor</t>
  </si>
  <si>
    <t>Prestar sus servicios profesionales al Departamento Nacional de Planeación por sus propios medios, con plena autonomía técnica y administrativa en la construcción de
lineamientos para el sistema de registro y caracterización de la población vendedora</t>
  </si>
  <si>
    <t>LOPEZ BERNATE JHONNY ENRIQUE</t>
  </si>
  <si>
    <t>Prestar servicios profesionales a la Dirección de Ambiente y Desarrollo
Sostenible (DADS) del Departamento Nacional de Planeación, por sus propios
medios, con plena autonomía técnica y administrativa en la elaboración de
insumos técnicos sobre justic</t>
  </si>
  <si>
    <t>Prestar servicios profesionales por sus propios medios, con plena autonomía
técnica y administrativa al Departamento Nacional de Planeación en asuntos
relacionados con la planeación, seguimiento y evaluación de los procesos de
descentralización de gr</t>
  </si>
  <si>
    <t>Prestar servicios profesionales a la Dirección de Estudios Económicos (DEE) del Departamento Nacional de Planeación, por sus propios medios, con plena autonomía técnica y administrativa, en la actualización de las herramientas para el análisis de sim</t>
  </si>
  <si>
    <t>GONZALEZ LOPEZ HERNANDO EULISES</t>
  </si>
  <si>
    <t>AGUILAR ZAMBRANO LUIS IGNACIO</t>
  </si>
  <si>
    <t>LLANOS CONGOTE ORIZEL JOSEFINA</t>
  </si>
  <si>
    <t>Prestar servicios profesionales por sus propios medios, con plena autonomía técnica y administrativa al Departamento Nacional de Planeación para la generación de insumos técnicos en el marco de la consolidación y desarrollo del Plan Nacional de Desar</t>
  </si>
  <si>
    <t>Prestar servicios profesionales por sus propios medios, con plena autonomía
técnica y administrativa al Departamento Nacional de Planeación para el
desarrollo de acciones de fortalecimiento y de estrategias de seguimiento y
evaluación de la asignació</t>
  </si>
  <si>
    <t>Prestar sus servicios profesionales al Departamento Nacional de Planeación por sus propios medios, con plena autonomía técnica y administrativa, para la generación de piezas de diseño gráfico, infografías, animaciones, impresos y contenidos audiovisu</t>
  </si>
  <si>
    <t>Prestar sus servicios profesionales al Departamento Nacional de Planeación por sus propios medios, con plena autonomía técnica y administrativa, para el diseño e implementación de planes de comunicación que permitan visibilizar la gestión de la Entid</t>
  </si>
  <si>
    <t>Prestar servicios profesionales a la Dirección de Programación de Inversiones Públicas del Departamento Nacional de Planeación – DNP,
con plena autonomía técnica y administrativa, para adelantar la implementación y monitoreo de los Pactos Territorial</t>
  </si>
  <si>
    <t>Prestar servicios profesionales a la Dirección de Programación de Inversiones Públicas del Departamento Nacional de Planeación – DNP,
con plena autonomía técnica y administrativa, para asistir técnicamente la formulación, estructuración y seguimiento</t>
  </si>
  <si>
    <t>Prestar sus servicios profesionales a la Dirección General del Departamento Nacional de Planeación, por sus propios medios, con plena autonomía técnica y administrativa, en el desarrollo de actividades relacionadas con el análisis, elaboración de ins</t>
  </si>
  <si>
    <t>Prestar sus servicios profesionales al Departamento Nacional de Planeación por sus propios medios, con plena autonomía técnica y administrativa en la generación de insumos para la construcción y seguimiento de políticas, programas y proyectos en rela</t>
  </si>
  <si>
    <t>Prestar servicios profesionales a la DEE del Departamento Nacional de Planeación, por sus propios medios, con plena autonomía técnica y administrativa, en el análisis de los efectos económicos del envejecimiento de la población, como insumo para la d</t>
  </si>
  <si>
    <t>Prestar sus servicios profesionales al Departamento Nacional de Planeación por sus propios medios, con plena autonomía técnica y administrativa, para construir insumos encaminados al análisis de las acciones de políticas públicas propias de la Direcc</t>
  </si>
  <si>
    <t>BUITRAGO LOPEZ EDITH CAROLINA</t>
  </si>
  <si>
    <t>MAHECHA LEONEL JUAN SEBASTIAN</t>
  </si>
  <si>
    <t>SANCHEZ SALAMANCA DAMARIS</t>
  </si>
  <si>
    <t>SAAVEDRA VELA JOSLY SANTIAGO</t>
  </si>
  <si>
    <t>Prestar sus servicios de apoyo a la gestión a la Oficina Asesora de Comunicaciones del Departamento Nacional de Planeación por sus propios medios, con plena autonomía técnica y administrativa, en el proceso de
migración de los contenidos de la sede e</t>
  </si>
  <si>
    <t>Prestar sus servicios de apoyo a la gestión al Departamento Nacional de Planeación por sus propios medios, con plena autonomía técnica y administrativa, en la conceptualización de contenidos para divulgación interna en la Entidad</t>
  </si>
  <si>
    <t>Prestar servicios profesionales a la Dirección de Ambiente y Desarrollo
Sostenible (DADS) del Departamento Nacional de Planeación, con plena
autonomía técnica y administrativa en la generación de insumos técnicos y
seguimiento de políticas, planes, p</t>
  </si>
  <si>
    <t>LIEVANO GAMBOA JUAN PABLO</t>
  </si>
  <si>
    <t>GOMEZ RODRIGUEZ EDGAR ALONSO</t>
  </si>
  <si>
    <t>GUEVARA PARADA LIGIA ZORAIDA</t>
  </si>
  <si>
    <t>ROMERO VALBUENA DIEGO FERNANDO</t>
  </si>
  <si>
    <t>GUZMAN GONZALEZ ALEJANDRO</t>
  </si>
  <si>
    <t>PIÑEROS BETANCOURT HELBER ORLANDO</t>
  </si>
  <si>
    <t>PLAZAS ECHEVERRI JAVIER</t>
  </si>
  <si>
    <t>Prestar sus servicios profesionales al Departamento Nacional de Planeación por sus
propios medios, con plena autonomía técnica y administrativa para la elaboración de
estrategias y criterios técnicos para la implementación de políticas y programas de</t>
  </si>
  <si>
    <t>Prestar servicios profesionales a la Subdirección General de Descentralización
y Desarrollo Territorial del Departamento Nacional de Planeación por sus
propios medios, con plena autonomía técnica y administrativa para brindar
orientación en el marco</t>
  </si>
  <si>
    <t>Prestar servicios profesionales especializados al Departamento Nacional de Planeación - DNP-, con plena autonomía técnica y
administrativa, en las actividades de planteamiento, mantenimiento y
operación de los sistemas de información administrados po</t>
  </si>
  <si>
    <t>Prestar servicios profesionales a la Dirección de Economía Naranja y Desarrollo Digital del Departamento Nacional de Planeación por sus propios medios, con plena autonomía técnica y administrativa en la elaboración de análisis técnicos de ingenieria</t>
  </si>
  <si>
    <t>Prestar sus servicios profesionales al Departamento Nacional de Planeación por sus
propios medios, con plena autonomía técnica y administrativa en la realización de
los análisis y construcción de las recomendaciones en los documentos de política
públ</t>
  </si>
  <si>
    <t>Prestar sus servicios profesionales a la Dirección General del Departamento Nacional de Planeación, por sus propios medios, con plena autonomía técnica y administrativa, en el desarrollo de actividades de análisis y revisión jurídica de los asuntos c</t>
  </si>
  <si>
    <t>Prestar sus servicios profesionales al Departamento Nacional de Planeación por sus
propios medios, con plena autonomía técnica y administrativa para la elaboración de
los documentos técnicos que permitan robustecer una política de ciencia tecnología</t>
  </si>
  <si>
    <t>Prestar servicios profesionales a la Dirección de Ambiente y Desarrollo Sostenible (DADS) del Departamento Nacional de Planeación, por sus propios medios, con plena autonomía técnica y administrativa en la generación de insumos técnicos tendientes a</t>
  </si>
  <si>
    <t>Prestar servicios profesionales a la Dirección de Ambiente y Desarrollo
Sostenible (DADS) del Departamento Nacional de Planeación, con plena
autonomía técnica y administrativa en la generación de insumos técnicos
y seguimiento de políticas, planes, p</t>
  </si>
  <si>
    <t>Prestar sus servicios profesionales a la Subdirección de Derechos Humanos y
Paz, del Departamento Nacional de Planeación por sus propios medios, con
plena autonomía técnica y administrativa en el desarrollo, planeación y gestión
del presupuesto de in</t>
  </si>
  <si>
    <t>Prestar los servicios profesionales a la Dirección de Gobierno, Derechos
Humanos y Paz del Departamento Nacional de Planeación con plena
autonomía técnica y administrativa, para acompañar el seguimiento e
implementación del Plan Nacional de Desarroll</t>
  </si>
  <si>
    <t>Prestar servicios profesionales por sus propios medios al Departamento Nacional de Planeación con plena autonomía técnica y administrativa en los procesos financieros, administrativos, de planeación, seguimiento, y ejecución presupuestal del proyecto</t>
  </si>
  <si>
    <t>Prestar servicios profesionales a la Dirección de Estudios Económicos del Departamento Nacional de Planeación, con plena autonomía técnica y administrativa, en la ejecución de actividades relacionadas con el análisis de las políticas públicas y los d</t>
  </si>
  <si>
    <t>Prestar servicios profesionales a la Subdirección General de Prospectiva
y Desarrollo Nacional del Departamento Nacional de Planeación por sus
propios medios, con plena autonomía técnica y administrativa brindando
orientación técnica para la construc</t>
  </si>
  <si>
    <t>DURAN CASTRO VIVIANA ROCIO</t>
  </si>
  <si>
    <t>CASTELBLANCO SALAMANCA LILIANA</t>
  </si>
  <si>
    <t>DELGADO SOTO JIMENA</t>
  </si>
  <si>
    <t>MELENDEZ JIMENEZ SOFIA</t>
  </si>
  <si>
    <t>MONTAÑEZ GIL ANA MARIA</t>
  </si>
  <si>
    <t>GAMBOA GONZALEZ JINMY EDIER</t>
  </si>
  <si>
    <t>Prestar servicios profesionales en la Dirección de Innovación y Desarrollo
Empresarial del Departamento Nacional de Planeación por sus propios medios
con plena autonomía técnica y administrativa en el desarrollo de actividades
relacionadas con el aco</t>
  </si>
  <si>
    <t>Prestar servicios profesionales en la Dirección de Innovación y Desarrollo
Empresarial del Departamento Nacional de Planeación por sus propios medios
con plena autonomía técnica y administrativa en el desarrollo de actividades
relacionadas con la ela</t>
  </si>
  <si>
    <t>Prestar sus servicios profesionales a la Oficina de Control Interno del
Departamento Nacional de Planeación (DNP), por sus propios medios,
con plena autonomía técnica y administrativa, para realizar actividades
del Plan Anual de Auditoría aprobado pa</t>
  </si>
  <si>
    <t>Prestar sus servicios profesionales al Departamento Nacional de Planeación por sus
propios medios con plena autonomía técnica y administrativa, en actividades
relacionadas con la elaboración de documentos de política pública en temas de
economía fore</t>
  </si>
  <si>
    <t>Prestar sus servicios profesionales al Departamento Nacional de Planeación por 0 sus propios medios, con plena autonomía técnica y administrativa en la implementación de los componentes requeridos por el Sistema Integrado de Gestión (SIG) en referenc</t>
  </si>
  <si>
    <t>Prestar servicios profesionales con plena autonomía técnica y administrativa a la Subdirección de Gobierno y Asuntos Internacionales Departamento Nacional de Planeación (DNP), en la generación de insumos para la construcción de lineamientos técnicos</t>
  </si>
  <si>
    <t>Prestar servicios profesionales a la Oficina de Tecnología y Sistemas de Información (OTSI) del Departamento Nacional de Planeación (DNP) por sus propios medios, con plena autonomía técnica en la gestión y administración del servicio de nube privada</t>
  </si>
  <si>
    <t>Prestar servicios profesionales a la Oficina de Tecnología y Sistemas de Información (OTSI) del Departamento Nacional de Planeación (DNP) por sus propios medios, con plena autonomía técnica en la administración del Web Application Firewall, análisis</t>
  </si>
  <si>
    <t>Prestar servicios profesionales a la Dirección de Innovación y Desarrollo Empresarial del Departamento Nacional de Planeación por sus propios medios, con plena autonomía técnica y administrativa en actividades Relacionadas con la evaluación y seguimi</t>
  </si>
  <si>
    <t>Prestar servicios profesionales a la Dirección de Innovación y Desarrollo Empresarial del Departamento Nacional de Planeación por sus propios medios, con plena autonomía técnica y administrativa, en la emisión de
recomendaciones para la formulación y</t>
  </si>
  <si>
    <t>Prestar sus servicios profesionales al Departamento Nacional de Planeación por suspropios medios, con plena autonomía técnica y administrativa, en la ejecución de
procesos administrativos sistematizados e incorporar los procesos de consolidación
de i</t>
  </si>
  <si>
    <t>Prestar servicios profesionales a la Dirección de Innovación y Desarrollo Empresarial del Departamento Nacional de Planeación, para el desarrollo de actividades relacionadas con la emisión de recomendaciones que ropendan
por la formulación e implemen</t>
  </si>
  <si>
    <t>Prestar Servicios de Apoyo a la Gestión al Departamento Nacional de Planeación por sus propios medios, con plena autonomía técnica y administrativa en el tramite de respuestas a solicitudes asociadas a los
instrumentos de focalización administrados p</t>
  </si>
  <si>
    <t>Prestar servicios profesionales a la Dirección de Innovación y Desarrollo Empresarial del Departamento Nacional de Planeación por sus propios medios,con plena autonomía técnica y administrativa, en el desarrollo de actividades para el mejoramiento de</t>
  </si>
  <si>
    <t>Prestar servicios profesionales a la Subdirección General de Prospectiva y Desarrollo Nacional del Departamento Nacional de Planeación por sus propios medios, con plena autonomía técnica y administrativa brindando orientación técnica en actividades y</t>
  </si>
  <si>
    <t>Prestar sus servicios profesionales al Departamento Nacional de Planeación por sus propios medios, con plena autonomía técnica y administrativa, realizando soporte técnico, en lo relacionado con la atención frente al acceso a la información para foca</t>
  </si>
  <si>
    <t>Prestar sus servicios profesionales a la Dirección General del Departamento Nacional de Planeación, por sus propios medios, con plena autonomía técnica y administrativa, en el desarrollo de actividades relacionadas con la elaboración de insumos y rec</t>
  </si>
  <si>
    <t>Prestar servicios de apoyo a la gestión al Departamento Nacional de Planeación - DNP por sus propios medios, con plena autonomía técnica y administrativa en la ejecución de actividades para el soporte de los procesos asociados a la gestión de proyect</t>
  </si>
  <si>
    <t>Prestar Servicios Profesionales a la Subdirección Administrativa y
Relacionamiento con la Ciudadanía del Departamento Nacional de
Planeación, por sus propios medios, con plena autonomía técnica y
administrativa, para la implementación y aplicación de</t>
  </si>
  <si>
    <t>Prestar servicios de apoyo a la gestión a la Subdirección Administrativa
y Relacionamiento con la Ciudadanía por sus propios medios, con plena
autonomía técnica y administrativa para el desarrollo de actividades de
soporte funcional del sistema de ge</t>
  </si>
  <si>
    <t>Prestar servicios profesionales a la Oficina de Tecnología y Sistemas
de Información del Departamento Nacional de Planeación (DNP), por
sus propios medios, con plena autonomía técnica en la administración
de los servicios de computación en la nube de</t>
  </si>
  <si>
    <t>Prestar servicios profesionales con plena autonomía técnica y administrativa a la Subdirección de Gobierno y Asuntos Internacionales Departamento Nacional de Planeación (DNP), en la ejecución de actividades asociadas a la participación ciudadana; así</t>
  </si>
  <si>
    <t>Prestar sus servicios profesionales a la Subdirección General de
Prospectiva y Desarrollo Nacional del DNP con el fin de realizar el
seguimiento a los compromisos adquiridos por Colombia ante la
Organización para la Cooperación y el Desarrollo Económ</t>
  </si>
  <si>
    <t>Prestar servicios profesionales a la Dirección de Gobierno, Derechos Humanos y Paz del Departamento Nacional de Planeación con plena autonomía técnica y administrativa, para articular y organizar los espacios de participación de grupos étnicos y el p</t>
  </si>
  <si>
    <t>Prestar servicios profesionales a la Dirección de Gobierno, Derechos Humanos y Paz del Departamento Nacional de Planeación con plena autonomía técnica y administrativa, para elaborar insumos y productos jurídicos dirigidos a la inclusión del enfoque</t>
  </si>
  <si>
    <t>Prestar servicios de apoyo a la gestión a la Dirección de Programación
de Inversiones Públicas del Departamento Nacional de Planeación -
DNP por sus propios medios, con plena autonomía técnica y
administrativa, en las actividades relacionadas con el</t>
  </si>
  <si>
    <t>Prestar servicios profesionales con plena autonomía técnica y administrativa a la Subdirección de Gobierno y Asuntos Internacionales Departamento Nacional de Planeación (DNP), en la realización de actividades asociadas al relacionamiento, gestión, im</t>
  </si>
  <si>
    <t>Prestar servicios profesionales a la Dirección de Innovación y Desarrollo
Empresarial del Departamento Nacional de Planeación por sus propios medios,
con plena autonomía técnica y administrativa, en la generación de insumos para
la contratación y la</t>
  </si>
  <si>
    <t>Prestar servicios profesionales con plena autonomía técnica y administrativa a la Subdirección de Gobierno y Asuntos Internacionales Departamento Nacional de Planeación (DNP), en la generación de insumos para la elaboración de lineamientos para la pr</t>
  </si>
  <si>
    <t>Prestar servicios profesionales con plena autonomía técnica y administrativa a la Subdirección de Gobierno y Asuntos Internacionales del Departamento Nacional de Planeación (DNP), para la elaboración de insumos, portafolio de herramientas, instrument</t>
  </si>
  <si>
    <t>Prestar servicios profesionales por sus propios medios al Departamento
Nacional de Planeación con plena autonomía técnica y administrativa en el
proceso de seguimiento del Plan Nacional de Desarrollo y elaboración de
documentos relacionados con el si</t>
  </si>
  <si>
    <t>Prestar servicios profesionales por sus propios medios al Departamento
Nacional de Planeación con plena autonomía técnica y administrativa en el
proceso de seguimiento del Plan Nacional de Desarrollo y elaboración de
insumos relacionados con el proce</t>
  </si>
  <si>
    <t>AVENDAÑO SANTIAGO PAULA ANDREA</t>
  </si>
  <si>
    <t>Prestar servicios profesionales a la Dirección de Ambiente y Desarrollo Sostenible (DADS) del Departamento Nacional de Planeación, por sus propios medios, con plena autonomía técnica y administrativa en la evaluación económica para la planeación de l</t>
  </si>
  <si>
    <t>Prestar servicios profesionales a la Dirección de Ambiente y Desarrollo Sostenible (DADS) del Departamento Nacional de Planeación, por sus propios medios, con plena autonomía técnica y administrativa en la generación de insumos técnicos tendientes al</t>
  </si>
  <si>
    <t>Prestar servicios profesionales especializados al Departamento Nacional de Planeación-DNP, con plena autonomía técnica y administrativa, en las actividades de planteamiento, mantenimiento y operación de los sistemas de información administrados por l</t>
  </si>
  <si>
    <t>Prestar servicios profesionales especializados al Departamento Nacional de Planeación-DNP por sus propios medios, con plena autonomía técnica y administrativa, para la definición e implementación de estrategias, herramientas y procedimientos que sopo</t>
  </si>
  <si>
    <t>SERRANO MALDONADO LINA MARIA</t>
  </si>
  <si>
    <t>RESTREPO ORJUELA MARIA DEL PILAR</t>
  </si>
  <si>
    <t>Prestar servicios profesionales a la Dirección General por sus propios medios, con plena autonomía técnica y administrativa, para realizar el análisis de la agenda legislativa y el acompañamiento a la entidad en el desarrollo de la actividad legislat</t>
  </si>
  <si>
    <t>Prestar servicios profesionales por suspropios medios al Departamento Nacional de Planeación con plena autonomía técnica y administrativa en el proceso de seguimiento del Plan Nacional de Desarrollo y elaboración de insumos relacionados con el proces</t>
  </si>
  <si>
    <t>Prestar servicios profesionales por sus propios medios, con plena autonomía técnica y administrativa al Departamento Nacional de Planeación en el análisis y procesamiento de la información de las variables de gestión territorial, para el mejoramiento</t>
  </si>
  <si>
    <t>Prestar servicios profesionales por sus propios medios, con plena autonomía técnica y administrativa al Departamento Nacional de Planeación en la elaboración, análisis de información y consolidación de insumos técnicos para la mejora de las herramien</t>
  </si>
  <si>
    <t>Prestar servicios profesionales por sus propios medios, con plena autonomía técnica y administrativa al Departamento Nacional de Planeación en la generación de insumos técnicos y de analítica de datos que permitan
evidenciar los avances de las entida</t>
  </si>
  <si>
    <t>Prestar servicios profesionales por sus propios medios, con plena autonomía técnica y administrativa al Departamento Nacional de Planeación para la articulación y realización de insumos técnicos que permitan el cumplimiento de los objetivos trazados</t>
  </si>
  <si>
    <t>Prestar servicios profesionales por sus propios medios, con plena autonomía técnica y administrativa al Departamento Nacional de Planeación en la generación de insumos técnicos para la articulación y coordinación de los instrumentos de planificación</t>
  </si>
  <si>
    <t>Prestar servicios profesionales a la Dirección de Ambiente y Desarrollo Sostenible (DADS) del Departamento Nacional de Planeación por sus propios medios, con plena autonomía técnica y administrativa en el marco de la articulación, seguimiento y parti</t>
  </si>
  <si>
    <t>Prestar servicios profesionales a la Dirección de Programación de Inversiones Públicas del Departamento Nacional de Planeación–DNP, con plena autonomía técnica y administrativa, en el desarrollo de actividades relacionadas con la asistencia técnica p</t>
  </si>
  <si>
    <t>DURAN MONROY JOHANA CATHERINE</t>
  </si>
  <si>
    <t>Prestar sus servicios profesionales al Departamento Nacional de Planeación por sus propios medios, con plena autonomía técnica y administrativa en la articulación con entidades nacionales y territoriales, instancias
intersectoriales para la implement</t>
  </si>
  <si>
    <t>Prestar servicios profesionales a la Dirección de Infraestructura y Energía Sostenible (DIES), del Departamento Nacional de Planeación (DNP) por sus propios medios, con plena autonomía técnica y administrativa, para la elaboración de insumos técnicos</t>
  </si>
  <si>
    <t>Prestar servicios profesionales a la Dirección de Ambiente y Desarrollo Sostenible (DADS) del Departamento Nacional de Planeación, por sus propios medios, con plena autonomía técnica y administrativa en la articulación, elaboración y el seguimiento d</t>
  </si>
  <si>
    <t>Prestar sus servicios profesionales al Departamento Nacional de Planeación por sus propios medios, con plena autonomía técnica y administrativa en las actividades relacionadas con la implementación y seguimiento de la Ley del Plan Nacional de Desarro</t>
  </si>
  <si>
    <t>Prestar servicios profesionales a la Oficina de Control Interno (OCI) del Departamento Nacional de Planeación (DNP), por sus propios medios, con plena autonomía técnica y administrativa, para realizar actividades del Plan Anual de Auditoría aprobado</t>
  </si>
  <si>
    <t>Prestar sus servicios profesionales al Departamento Nacional de Planeación por sus propios medios, con plena autonomía técnica y administrativa para articular la interoperabilidad y el uso de la información administrativa y auto declarada de los inst</t>
  </si>
  <si>
    <t>SEGOVIA BARBERI LAURA MANUELA</t>
  </si>
  <si>
    <t>SANDOVAL ROJAS JULY ANDREA</t>
  </si>
  <si>
    <t>MAZO SALAZAR FRANCISCO ANTONIO</t>
  </si>
  <si>
    <t>Prestar sus servicios profesionales al Departamento Nacional de Planeación por sus
propios medios, con plena autonomía técnica y administrativa en las actividades
relacionadas con el seguimiento del Plan Nacional de Desarrollo 2022-2026 y los
Objetiv</t>
  </si>
  <si>
    <t>Prestar servicios profesionales a la Dirección de Economía Naranja y
Desarrollo Digital del Departamento Nacional de Planeación con plena
autonomía técnica y administrativa en las actividades asociadas con la
planeación, diseño, ejecución y seguimien</t>
  </si>
  <si>
    <t>restar servicios profesionales por sus propios medios, con plena autonomía
técnica y administrativa al Departamento Nacional de Planeación en la
orientación a entidades territoriales y Esquemas Asociativos Territoriales en la
planificación y ordenaci</t>
  </si>
  <si>
    <t>Prestar servicios profesionales a la Subdirección General de Descentralización
y Desarrollo Territorial del Departamento Nacional de Planeación por sus
propios medios, con plena autonomía técnica y administrativa para la
consolidación y seguimiento d</t>
  </si>
  <si>
    <t>Prestar servicios profesionales a la Dirección de Estudios Económicos
(DEE) del Departamento Nacional de Planeación, por sus propios
medios, con plena autonomía técnica y administrativa, en la revisión de
literatura y recopilación de bases de datos p</t>
  </si>
  <si>
    <t>Prestar sus servicios profesionales al Departamento Nacional de Planeación
por sus propios medios, con plena autonomía técnica y administrativa, en
actividades relacionadas con la gestión y seguimiento a los instrumentos de
planeación, de políticas p</t>
  </si>
  <si>
    <t>Prestar servicios profesionales a la Dirección de Ambiente y Desarrollo Sostenible (DADS) del Departamento Nacional de Planeación, con sus propios medios, con plena autonomía técnica y administrativa en el desarrollo de actividades derivadas de Gesti</t>
  </si>
  <si>
    <t>Prestar Servicios de Apoyo a la Gestión a la Subdirección Administrativa
y Relacionamiento con la Ciudadanía, con plena autonomía, técnica y
administrativa, para realizar actividades asociadas a la organización
archivística y alistamiento de los docu</t>
  </si>
  <si>
    <t>Prestar servicios profesionales al Departamento Nacional de Planeación (DNP)
por sus propios medios, con plena autonomía técnica y administrativa para elaborar insumos técnicos tendientes a la generación de recomendaciones encaminadas al acceso, la e</t>
  </si>
  <si>
    <t>Prestar servicios profesionales a la Dirección de Ambiente y Desarrollo Sostenible (DADS) del Departamento Nacional de Planeación, con plena autonomía técnica y administrativa en la generación de insumos técnicos y seguimiento de políticas, planes, p</t>
  </si>
  <si>
    <t>Prestar sus servicios profesionales al Departamento Nacional de Planeación
por sus propios medios, con plena autonomía técnica y administrativa en la
formulación y desarrollo del software requerido para la estructuración, carga,
procesamiento, almace</t>
  </si>
  <si>
    <t>Prestar servicios profesionales con plena autonomía técnica y administrativa a la Subdirección de Gobierno y Asuntos Internacionales Departamento Nacional de Planeación (DNP), en la ejecución de actividades relacionadas con la elaboración de insumos</t>
  </si>
  <si>
    <t>Prestar servicios profesionales a la Oficina de Tecnología y Sistemas de Información del Departamento Nacional de Planeación (DNP) por sus propios medios, con plena autonomía técnica y administrativa, en los procesos y actividades relacionados con la</t>
  </si>
  <si>
    <t>Prestar sus servicios profesionales al Departamento Nacional de Planeación
por sus propios medios, con plena autonomía técnica y administrativa para la
construcción de estrategias de fortalecimiento y mejora continua de la
implementación y uso de los</t>
  </si>
  <si>
    <t>Prestar sus servicios profesionales al Departamento Nacional de Planeación
por sus propios medios, con plena autonomía técnica y administrativa, en la
elaboración de orientaciones para la construcción del modelo de financiamiento
de la atención integ</t>
  </si>
  <si>
    <t>Prestar servicios profesionales a la Dirección de Economía Naranja y Desarrollo Digital del Departamento Nacional de Planeación con plena autonomía técnica y administrativa para la generación de análisis económicos y técnicos que contribuyan a la for</t>
  </si>
  <si>
    <t>Prestar servicios profesionales a la Dirección de Economía Naranja y
Desarrollo Digital del Departamento Nacional de Planeación con plena
autonomía técnica y administrativa en la planificación, diseño, gestión,
desarrollo y puesta en marcha de proyec</t>
  </si>
  <si>
    <t>Prestar servicios profesionales a la Oficina de Tecnología y Sistemas de Información del Departamento Nacional de Planeación (DNP), por sus propios medios, con plena autonomía técnica y administrativa, en procesos y actividades relacionados con la ge</t>
  </si>
  <si>
    <t>Prestar sus servicios profesionales a la Subdirección de Derechos Humanos y Paz, del Departamento Nacional de Planeación por sus propios medios, con plena autonomía técnica y administrativa en la articulación interna y la asistencia a entidades terri</t>
  </si>
  <si>
    <t>Prestar servicios profesionales a la Dirección de Programación de Inversiones Públicas del Departamento Nacional de Planeación– DNP, con plena autonomía técnica y administrativa, para adelantar las actividades relacionadas con la asistencia técnica e</t>
  </si>
  <si>
    <t>Prestar servicios profesionales al Departamento Nacional de Planeación por sus propios medios, con plena autonomía técnica y administrativa en las actividades asociadas al mejoramiento y seguimiento del componente de seguridad de la información</t>
  </si>
  <si>
    <t>Prestar sus servicios profesionales al Departamento Nacional de Planeación por
sus propios medios, con plena autonomía técnica y administrativa en la
elaboración de documentos técnicos y herramientas que aporten a la
implementación de las estrategias</t>
  </si>
  <si>
    <t>Prestar servicios profesionales a la Dirección de Programación de Inversiones Públicas del Departamento Nacional de Planeación – DNP,
con plena autonomía técnica y administrativa, en el desarrollo de
actividades relacionadas con la asistencia técnica</t>
  </si>
  <si>
    <t>Prestar servicios profesionales a la Dirección General por sus propios medios,
con plena autonomía técnica y administrativa, para realizar el seguimiento,
análisis y elaboración de insumos respecto de las actividades de carácter
legislativo relevante</t>
  </si>
  <si>
    <t>Prestar servicios profesionales con plena autonomía técnica y administrativa a la Subdirección de Gobierno y Asuntos Internacionales Departamento
Nacional de Planeación (DNP), en la elaboración y seguimiento de documentos, así como en la preparación</t>
  </si>
  <si>
    <t>Prestar servicios profesionales a la Dirección de Economía Naranja y
Desarrollo Digital del Departamento Nacional de Planeación por sus
propios medios, con plena autonomía técnica y administrativa en las
actividades asociadas a la elaboración de docu</t>
  </si>
  <si>
    <t>Prestar servicios profesionales al Departamento Nacional de Planeación por sus propios medios, con plena autonomía técnica y
administrativa en la programación, orientación y ejecución de las actividades técnicas requeridas durante los procesos de ela</t>
  </si>
  <si>
    <t>Prestar servicios profesionales a la Dirección de Economía Naranja y
Desarrollo Digital del Departamento Nacional de Planeación con plena
autonomía técnica y administrativa para la generación de insumos que
contribuyan a la formulación de políticas p</t>
  </si>
  <si>
    <t>Prestar servicios profesionales a la Dirección de Programación de Inversiones Públicas del Departamento Nacional de Planeación – DNP,
con plena autonomía técnica y administrativa, en el desarrollo de actividades relacionadas con la asistencia técnica</t>
  </si>
  <si>
    <t>Prestar servicios profesionales a la Dirección de Economía Naranja y Desarrollo Digital del Departamento Nacional de Planeación con plena autonomía técnica y administrativa en la generación de insumos y acompañamiento en la elaboración de metodología</t>
  </si>
  <si>
    <t>Prestar servicios profesionales especializados al Departamento Nacional de Planeación - DNP, con plena autonomía técnica y
administrativa, en las actividades de planteamiento, mantenimiento y operación de los sistemas de información administrados por</t>
  </si>
  <si>
    <t>Prestar servicios profesionales por sus propios medios, con plena autonomía técnica y administrativa al Departamento Nacional de Planeación en el análisis y generación de orientaciones e insumos técnicos de ordenamiento y desarrollo territorial para</t>
  </si>
  <si>
    <t>Prestar servicios profesionales por sus propios medios, con plena autonomía técnica y administrativa al Departamento Nacional de Planeación en la elaboración de insumos técnicos de racionalización y articulación de los instrumentos de ordenamiento te</t>
  </si>
  <si>
    <t>Prestar servicios profesionales por sus propios medios, con plena autonomía técnica y administrativa al Departamento Nacional de Planeación en la proyección y análisis de insumos que sean relevantes dentro del ciclo de la planeación pública territori</t>
  </si>
  <si>
    <t>restar servicios profesionales a la Subdirección General de Descentralización y Desarrollo Territorial del Departamento Nacional de Planeación por sus propios medios, con plena autonomía técnica y administrativa para la generación de insumos a través</t>
  </si>
  <si>
    <t>Prestar sus servicios profesionales al Departamento Nacional de Planeación por sus propios medios, con plena autonomía técnica y administrativa en las actividades requeridas para el cálculo y análisis de resultados del Índice de Ciudades Modernas
y l</t>
  </si>
  <si>
    <t>Prestar servicios profesionales al Departamento Nacional de Planeación por sus propios medios, con plena autonomía técnica y administrativa en la programación, orientación y ejecución de las actividades técnicas requeridas durante los procesos de ela</t>
  </si>
  <si>
    <t>Prestar sus servicios profesionales al Departamento Nacional de Planeación por sus propios medios, con plena autonomía técnica y administrativa en las actividades relacionadas con el seguimiento de la política nacional para el sector de agua potable</t>
  </si>
  <si>
    <t>Prestar servicios profesionales a la Dirección de Programación de Inversiones Públicas del Departamento Nacional de Planeación - DNP
por sus propios medios, con plena autonomía técnica y administrativa, en los procesos de estructuración y seguimiento</t>
  </si>
  <si>
    <t>Prestar Servicios Profesionales a la Dirección de Programación de Inversiones Públicas del Departamento Nacional de Planeación – DNP, con plena autonomía técnica y administrativa, en la estructuración y seguimiento de operaciones de financiamiento ex</t>
  </si>
  <si>
    <t>Prestar servicios profesionales a la Dirección de Innovación y Desarrollo Empresarial del Departamento Nacional de Planeación, por sus propios medios, con plena autonomía técnica y administrativa, en el desarrollo de actividades relacionadas con el d</t>
  </si>
  <si>
    <t>Prestar servicios profesionales a la Dirección de Economía Naranja y Desarrollo Digital del Departamento Nacional de Planeación por sus propios medios, con plena autonomía técnica y administrativa en la elaboración de análisis económicos y estadístic</t>
  </si>
  <si>
    <t>Prestar servicios profesionales al Departamento Nacional de Planeación - DNP por sus propios medios, con plena autonomía técnica y administrativa, para la definición e implementación de estrategias, herramientas y procedimientos que soportan la gesti</t>
  </si>
  <si>
    <t>Prestar servicios profesionales especializados al Departamento Nacional de Planeación – DNP, con plena autonomía técnica y administrativa en la elaboración y consolidación de documentos en su componente legal, así como brindar soporte jurídico, con e</t>
  </si>
  <si>
    <t>ROMERO PEREZ GERMAN ALBERTO</t>
  </si>
  <si>
    <t>NAVARRO BURGOS ARMANDO JOSE</t>
  </si>
  <si>
    <t>Prestar servicios profesionales con plena autonomía técnica y administrativa a la Subdirección de Gobierno y Asuntos Internacionales Departamento Nacional de Planeación (DNP), en la priorización, articulación e impulso a los lineamientos, estrategias</t>
  </si>
  <si>
    <t>Prestar servicios profesionales con autonomía técnica y administrativa a la Subdirección de Gobierno y Asuntos Internacionales del Departamento Nacional de Planeación (DNP), para la preparación de insumos para planes, programas, proyectos y documento</t>
  </si>
  <si>
    <t>Prestar los servicios profesionales a la Dirección de Ambiente y Desarrollo Sostenible (DADS) del Departamento Nacional de Planeación, por sus propios medios, con plena autonomía técnica y administrativa en la construcción de insumos técnicos tendien</t>
  </si>
  <si>
    <t>Prestar servicios profesionales a la Dirección de Economía Naranja y Desarrollo Digital del Departamento Nacional de Planeación por sus propios medios, con plena autonomía técnica y administrativa para la recopilación y análisis de información, y el</t>
  </si>
  <si>
    <t>Prestar servicios profesionales a la Dirección de Economía Naranja y Desarrollo Digital del Departamento Nacional de Planeación por sus propios medios, con plena autonomía técnica y administrativa en las actividades asociadas a la consolidación y ela</t>
  </si>
  <si>
    <t>Prestar sus servicios profesionales al Departamento Nacional de Planeación por sus propios medios, con plena autonomía técnica y administrativa para elaborar insumos técnicos y jurídicos de respuesta a los derechos de petición, tutelas, medios de con</t>
  </si>
  <si>
    <t>Prestar servicios profesionales por sus propios medios al Departamento Nacional de Planeación con plena autonomía técnica y administrativa para realizar el seguimiento a la política pública de paz, a la implementación del Acuerdo Final y sus diferent</t>
  </si>
  <si>
    <t>Prestar servicios profesionales por sus propios medios al Departamento
Nacional de Planeación con plena autonomía técnica y administrativa en aplicar
nuevas metodologías para la generación de evidencia para intervenciones
públicas.</t>
  </si>
  <si>
    <t>Prestar servicios profesionales por sus propios medios al Departamento Nacional de Planeación con plena autonomía técnica y administrativa en la estructuración y asistencia a la supervisión de las evaluaciones de las vigencias 2022 y 2023, financiado</t>
  </si>
  <si>
    <t>Prestar servicios profesionales a la Dirección de Economía Naranja y Desarrollo Digital del Departamento Nacional de Planeación con plena autonomía técnica y administrativa en las actividades asociadas con la planeación, diseño, ejecución y seguimien</t>
  </si>
  <si>
    <t>Prestar servicios profesionales con plena autonomía técnica y administrativa a la Subdirección de Gobierno y Asuntos Internacionales Departamento Nacional
de Planeación (DNP), en el acompañamiento y generación de insumos asociados al desarrollo del C</t>
  </si>
  <si>
    <t>Prestar servicios profesionales al Departamento Nacional de Planeación (DNP) por sus propios medios, con plena autonomía técnica y administrativa, con el fin de adelantar los trámites contractuales y pos- contractuales a cargo de la Subdirección de C</t>
  </si>
  <si>
    <t>Prestar servicios profesionales con plena autonomía técnica y administrativa a la Subdirección de Gobierno y Asuntos Internacionales Departamento Nacional de Planeación (DNP), en el fortalecimiento y la actualización del Observatorio de Mejora Normat</t>
  </si>
  <si>
    <t>Prestar servicios profesionales al Departamento Nacional de Planeación (DNP)
por sus propios medios, con plena autonomía técnica y administrativa en lo relacionado con la planeación estratégica, la revisión y seguimiento de los compromisos contractua</t>
  </si>
  <si>
    <t>Prestar servicios profesionales al Departamento Nacional de Planeación (DNP)
por sus propios medios, con plena autonomía técnica y administrativa, para la articulación de la información estadística, así como la preparación y estructuración de los dif</t>
  </si>
  <si>
    <t>Prestar servicios profesionales a la Oficina de Tecnología y Sistemas de Información (OTSI) del Departamento Nacional de Planeación (DNP) por sus propios medios, con plena autonomía técnica y administrativa en el desarrollo de las actividades asociad</t>
  </si>
  <si>
    <t>Prestar sus servicios profesionales al Departamento Nacional de Planeación por sus propios medios, con plena autonomía técnica y administrativa para la estructuración de herramientas que permitan realizar análisis de la información disponible en los</t>
  </si>
  <si>
    <t>Prestar servicios profesionales a la Dirección de Economía Naranja y Desarrollo Digital del Departamento Nacional de Planeación con plena autonomía técnica y administrativa en las actividades relacionadas con la documentación y el desarrollo de pilot</t>
  </si>
  <si>
    <t>Prestar Servicios Profesionales a la Dirección de Programación de Inversiones Públicas del Departamento Nacional de Planeación - DNP
por sus propios medios, con plena autonomía técnica y administrativa, en los procesos asociados al ciclo de la invers</t>
  </si>
  <si>
    <t>LOPEZ GRISALES CLAUDIA</t>
  </si>
  <si>
    <t>AMADOR AREVALO JOSE MANUEL</t>
  </si>
  <si>
    <t>PEREZ MORENO LILIANA IBETH</t>
  </si>
  <si>
    <t>URIBE PARRA NELSON</t>
  </si>
  <si>
    <t>PLAZAS SIERRA RAFAEL GUILLERMO</t>
  </si>
  <si>
    <t>OMEN ENRIQUEZ RAUL ALBERTO</t>
  </si>
  <si>
    <t>Prestar servicios profesionales por sus propios medios, con plena autonomía
técnica y administrativa al Departamento Nacional de Planeación en la
proyección y análisis de insumos técnicos de las herramientas de planeación
territorial que permitan mej</t>
  </si>
  <si>
    <t>Prestar Servicios Profesionales al Departamento Nacional de Planeación (DNP)
por sus propios medios, con plena autonomía técnica y administrativa para el
desarrollo e implementación de las actividades derivadas de las estrategias de
comunicaciones de</t>
  </si>
  <si>
    <t>Prestar sus servicios profesionales al Departamento Nacional de Planeación, por sus
propios medios, con plena autonomía técnica y administrativa en el desarrollo de
actividades relacionadas con la revisión de normatividad y documentos técnicos,
elabo</t>
  </si>
  <si>
    <t>Prestar servicios profesionales con plena autonomía técnica y administrativa a
la Subdirección de Gobierno y Asuntos Internacionales del Departamento
Nacional de Planeación (DNP), en lo relacionado con el fortalecimiento e
implementación del Análisis</t>
  </si>
  <si>
    <t>Prestar sus servicios profesionales al Departamento Nacional de Planeación
(DNP) por sus propios medios, con plena autonomía técnica y administrativa en
la planeación, ejecución, monitoreo y seguimiento al proceso de sistematización
de la gestión ins</t>
  </si>
  <si>
    <t>Prestar sus servicios profesionales al Departamento Nacional de Planeación
(DNP) por sus propios medios, con plena autonomía técnica y administrativa en
lo relacionado con las actividades asociadas con el ciclo de vida de los sistemas
de información,</t>
  </si>
  <si>
    <t>Prestar sus servicios profesionales al Departamento Nacional de Planeación
(DNP) por sus propios medios, con plena autonomía técnica y administrativa en
actividades asociadas con el ciclo de vida de los sistemas de información
específicamente con la</t>
  </si>
  <si>
    <t>Prestar sus servicios profesionales al Departamento Nacional de Planeación
(DNP) por sus propios medios, con plena autonomía técnica y administrativa en
actividades asociadas con el ciclo de vida de los sistemas de información
específicamente con el</t>
  </si>
  <si>
    <t>Prestar sus servicios profesionales al Departamento Nacional de Planeación
(DNP) por sus propios medios, con plena autonomía técnica y administrativa en
la ejecución de actividades asociadas con el ciclo de vida de los sistemas de
información específ</t>
  </si>
  <si>
    <t>Prestar servicios profesionales a la Oficina de Tecnología y Sistemas de Información del Departamento Nacional de Planeación (DNP) por sus propios medios, con plena autonomía técnica y administrativa, en procesos y actividades relacionados con la est</t>
  </si>
  <si>
    <t>Prestar servicios profesionales a la Dirección de Economía Naranja y Desarrollo Digital del Departamento Nacional de Planeación con plena autonomía técnica y administrativa en las actividades asociadas a la recolección y elaboración de insumos que co</t>
  </si>
  <si>
    <t>Prestar servicios profesionales a la Dirección de Estudios Económicos
(DEE) del Departamento Nacional de Planeación, por sus propios
medios, con plena autonomía técnica y administrativa, en las
actividades relacionadas con la aplicación de los proces</t>
  </si>
  <si>
    <t>Prestar servicios profesionales a la Dirección de Programación de
Inversiones Públicas del Departamento Nacional de Planeación – DNP,
con plena autonomía técnica y administrativa en el desarrollo de
actividades asociadas a los procesos contractuales,</t>
  </si>
  <si>
    <t>Prestar servicios profesionales a la Oficina de Tecnología y Sistemas
de Información del Departamento Nacional de Planeación (DNP) por
sus propios medios, con plena autonomía técnica y administrativa, en
procesos y actividades relacionados con la ges</t>
  </si>
  <si>
    <t>Prestar servicios profesionales especializados de la Dirección de Estudios Económicos (DEE) del Departamento Nacional de Planeación, por sus propios medios, con plena autonomía técnica y administrativa,
en la revisión estadística y construcción de in</t>
  </si>
  <si>
    <t>Prestar sus servicios profesionales al Departamento Nacional de Planeación por sus propios medios, con plena autonomía técnica y administrativa realizando verificación, análisis y proyección de
respuestas acerca del funcionamiento de las herramientas</t>
  </si>
  <si>
    <t>Prestar servicios profesionales a la Oficina de Tecnología y Sistemas de Información del Departamento Nacional de Planeación (DNP), por sus propios medios, con plena autonomía técnica y administrativa, en procesos y actividades relacionados con imple</t>
  </si>
  <si>
    <t>AMORTEGUI SANCHEZ ALLISON VANESSA</t>
  </si>
  <si>
    <t>LOPEZ VILLEGAS YAMIT ALBERTO</t>
  </si>
  <si>
    <t>RAMOS PAEZ LADY VIVIANA</t>
  </si>
  <si>
    <t>RUIZ GOMEZ JUAN DAVID</t>
  </si>
  <si>
    <t>ROJAS AMAYA NATALIA ROCIO</t>
  </si>
  <si>
    <t>FERNANDEZ SARMIENTO JAVIER ANDRES</t>
  </si>
  <si>
    <t>FERRARI DE LA ROCHE ELISA</t>
  </si>
  <si>
    <t>OROZCO RODRIGUEZ ISRAEL STEVEN</t>
  </si>
  <si>
    <t>MEDINA VELANDIA LINDA JAZMINE</t>
  </si>
  <si>
    <t>Prestar servicios profesionales a la Dirección de Estudios Económicos (DEE) del Departamento Nacional de Planeación, por sus propios medios, con plena autonomía técnica y administrativa, para la
actualización de bases de datos regionales, que permita</t>
  </si>
  <si>
    <t>Prestar sus servicios de apoyo a la gestión de la Subdirección General de Prospectiva y Desarrollo Nacional del Departamento Nacional de Planeación por sus propios medios, con plena autonomía técnica y administrativa en el desarrollo de actividades p</t>
  </si>
  <si>
    <t>Prestar servicios profesionales para la Dirección de Economía Naranja
y Desarrollo Digital del Departamento Nacional de Planeación por sus
propios medios, con plena autonomía técnica y administrativa para la
elaboración y consolidación de insumos del</t>
  </si>
  <si>
    <t>Prestar servicios profesionales a la Dirección de Estudios Económicos
(DEE) del Departamento Nacional de Planeación, por sus propios
medios, con plena autonomía técnica y administrativa, en la
identificación de los efectos de políticas públicas difer</t>
  </si>
  <si>
    <t>Prestar servicios profesionales a la Dirección de Economía Naranja y
Desarrollo Digital del Departamento Nacional de Planeación con plena
autonomía técnica y administrativa en las actividades relacionadas con
la documentación y el desarrollo de pilot</t>
  </si>
  <si>
    <t>Prestar servicios profesionales al Departamento Nacional de Planeación
por sus propios medios, con plena autonomía técnica y administrativa en
la programación, orientación y ejecución de las actividades técnicas
requeridas durante los procesos de ela</t>
  </si>
  <si>
    <t>Prestar sus servicios profesionales al Departamento Nacional de Planeación
por sus propios medios, con plena autonomía técnica y administrativa, en la
preparación de insumos técnicos para la revisión de las normas laborales y
demás asuntos propios de</t>
  </si>
  <si>
    <t>Prestar servicios profesionales a la Dirección de Economía Naranja y
Desarrollo Digital del Departamento Nacional de Planeación con plena
autonomía técnica y administrativa en las actividades asociadas a la
elaboración de análisis e insumos de técnic</t>
  </si>
  <si>
    <t>Prestar servicios profesionales a la Dirección de Economía Naranja y
Desarrollo Digital del Departamento Nacional de Planeación por sus
propios medios, con plena autonomía técnica y administrativa en las
actividades asociadas a la elaboración de anál</t>
  </si>
  <si>
    <t>Prestar servicios profesionales a la Dirección de Justicia, Seguridad y Defensa
(DJSD) del DNP por sus propios medios, con plena autonomía técnica y
administrativa en la elaboración de insumos técnicos en el marco de las
recomendaciones y compromisos</t>
  </si>
  <si>
    <t>Prestar servicios profesionales a la Oficina de Tecnología y Sistemas de
Información del Departamento Nacional de Planeación (DNP), por sus propios
medios, con plena autonomía técnica y administrativa en los procesos y
actividades relacionados con la</t>
  </si>
  <si>
    <t>Prestar servicios profesionales a la Oficina de Tecnología y Sistemas de
Información del Departamento Nacional de Planeación (DNP), por sus propios
medios, con plena autonomía técnica y administrativa en los procesos de
análisis, integración y gestió</t>
  </si>
  <si>
    <t>Prestar servicios profesionales a la Dirección de Estudios Económicos
(DEE) del Departamento Nacional de Planeación, por sus propios
medios, con plena autonomía técnica y administrativa, en la
actualización de modelos de equilibrio general computable</t>
  </si>
  <si>
    <t>Prestar servicios profesionales a la Dirección de Estudios Económicos
del Departamento Nacional de Planeación, por sus propios medios, con
plena autonomía técnica y administrativa, en el seguimiento, planeación
estratégica y generación de insumos res</t>
  </si>
  <si>
    <t>Prestar servicios profesionales a la Dirección de Estudios Económicos
(DEE) Departamento Nacional de Planeación, por sus propios medios,
con plena autonomía técnica y administrativa, para desarrollar
actividades relacionadas con el seguimiento del pl</t>
  </si>
  <si>
    <t>Prestar servicios profesionales especializados al Departamento
Nacional de Planeación - DNP por sus propios medios, con plena
autonomía técnica y administrativa, para la definición e implementación
de estrategias, herramientas y procedimientos que so</t>
  </si>
  <si>
    <t>Prestar sus servicios profesionales al Departamento Nacional de Planeación
por sus propios medios, con plena autonomía técnica y administrativa para
elaborar insumos e instrumentos enfocados al seguimiento técnico a las
trayectorias educativas de la</t>
  </si>
  <si>
    <t>Prestar sus servicios profesionales al Departamento Nacional de Planeación
por sus propios medios, con plena autonomía técnica y administrativa en la
formulación y estructuración de planes y políticas relacionadas con la
equidad y la igualdad de géne</t>
  </si>
  <si>
    <t>Prestar Servicios de Apoyo a la Gestión al Departamento Nacional de
Planeación por sus propios medios, con plena autonomía técnica y
administrativa en las actividades de soporte técnico a la mesa de ayuda
SISBEN de la Subdirección de Pobreza y Focali</t>
  </si>
  <si>
    <t>Prestar sus servicios profesionales al Departamento Nacional de Planeación, por sus
propios medios, con plena autonomía técnica y administrativa en el desarrollo de
actividades relacionadas con la revisión de normatividad y documentos técnicos,
como</t>
  </si>
  <si>
    <t>Prestar servicios profesionales por sus propios medios al Departamento
Nacional de Planeación con plena autonomía técnica y administrativa para
realizar el seguimiento a la política pública de paz, a la implementación del
Acuerdo Final y sus diferent</t>
  </si>
  <si>
    <t>PRESTAR SERVICIOS PROFESIONALES AL DEPARTAMENTO NACIONAL
DE PLANEACIÓN (DNP) POR SUS PROPIOS MEDIOS, CON PLENA
AUTONOMÍA TÉCNICA Y ADMINISTRATIVA, CON EL FIN DE ADELANTAR
LOS TRÁMITES CONTRACTUALES Y POS-CONTRACTUALES A CARGO
DE LA SUBDIRECCIÓN DE CO</t>
  </si>
  <si>
    <t>Prestar servicios profesionales a la Dirección de Infraestructura y Energía
Sostenible (DIES) del Departamento Nacional de Planeación (DNP) por sus
propios medios, con plena autonomía técnica y administrativa, para la
elaboración de insumos y lineami</t>
  </si>
  <si>
    <t>Prestar servicios profesionales a la Dirección de Infraestructura y Energía
Sostenible (DIES), del Departamento Nacional de Planeación (DNP) por sus
propios medios, con plena autonomía técnica y administrativa, para la
generación de insumos, revisión</t>
  </si>
  <si>
    <t>Prestar sus servicios profesionales al Departamento Nacional de Planeación
por sus propios medios, con plena autonomía técnica y administrativa, en la
elaboración de insumos para la política integral de cuidado y la
implementación del Sistema Naciona</t>
  </si>
  <si>
    <t>Prestar sus servicios profesionales al
Departamento Nacional de Planeación (DNP), por sus Prestar servicios profesionales en la Dirección
de Innovación y Desarrollo Empresarial del Departamento Nacional de Planeación por sus propios
medios, con plena</t>
  </si>
  <si>
    <t>Prestar sus servicios profesionales al Departamento Nacional de Planeación
por sus propios medios, con plena autonomía técnica y administrativa para
organizar y efectuar el seguimiento de los programas de las entidades
territoriales, y promover la in</t>
  </si>
  <si>
    <t>Prestar servicios profesionales en la Dirección de Innovación y Desarrollo Empresarial del Departamento Nacional de Planeación por sus propios medios, con plena
autonomía técnica y administrativa en el desarrollo de actividades relacionadas con la el</t>
  </si>
  <si>
    <t>Prestar sus servicios profesionales al Departamento Nacional de Planeación por sus propios medios, con plena autonomía técnica y administrativa realizando verificación, evaluación y respuestas a las
solicitudes relacionadas con los instrumentos de fo</t>
  </si>
  <si>
    <t>Prestar sus servicios profesionales al Departamento Nacional de Planeación por sus propios medios, con plena autonomía técnica y administrativa realizando soporte técnico que soliciten las entidades
territoriales con respecto a las funcionalidades y</t>
  </si>
  <si>
    <t>Prestar sus servicios profesionales al Departamento Nacional de
Planeación por sus propios medios, con plena autonomía técnica y
administrativa, en la gestión de solicitudes que presentan los
ciudadanos, por los diferentes canales de atención, así co</t>
  </si>
  <si>
    <t>Prestar Servicios de Apoyo a la Gestión al Departamento Nacional de Planeación por sus propios medios, con plena autonomía técnica y administrativa, en la asistencia tecnológica a las entidades territoriales para el manejo de las herramientas dispues</t>
  </si>
  <si>
    <t>Prestar Servicios Profesionales especializados a la Subdirección
Administrativa y Relacionamiento con la Ciudadanía del Departamento
Nacional de Planeación, por sus propios medios, con plena autonomía
técnica y administrativa para efectuar las activi</t>
  </si>
  <si>
    <t>Prestar servicios profesionales a la Dirección de Ambiente y Desarrollo
Sostenible (DADS) del Departamento Nacional de Planeación, con plena
autonomía técnica y administrativa en la generación de insumos técnicos y
seguimiento de políticas, planes pr</t>
  </si>
  <si>
    <t>Prestar servicios profesionales a la Dirección de Ambiente y Desarrollo
Sostenible (DADS) del Departamento Nacional de Planeación, por sus propios
medios, con plena autonomía técnica y administrativa para la elaboración de
insumos técnicos tendientes</t>
  </si>
  <si>
    <t>Prestar sus servicios profesionales al Departamento Nacional de Planeación por sus
propios medios con plena autonomía técnica y administrativa en la ejecución de
actividades relacionadas con la construcción y seguimiento de políticas públicas para
el</t>
  </si>
  <si>
    <t>Prestar servicios profesionales al Departamento Nacional de
Planeación por sus propios medios, con plena autonomía técnica y
administrativa para la articulación de las actividades técnicas
asociadas a la implementación, mejora y mantenimiento del apl</t>
  </si>
  <si>
    <t>VILLAMIL ALDANA JOHON FREDY</t>
  </si>
  <si>
    <t>ARIZA PACHECO JAVIER ARMANDO</t>
  </si>
  <si>
    <t>Prestar servicios profesionales a la Oficina de Tecnología y Sistemas de
Información del Departamento Nacional de Planeación (DNP) por sus propios
medios, con plena autonomía técnica y administrativa, en los procesos y
actividades relacionados con la</t>
  </si>
  <si>
    <t>Prestar servicios profesionales a la Dirección de Estudios Económicos
del Departamento Nacional de Planeación, con plena autonomía técnica
y administrativa, en actividades asociadas con el desarrollo de
herramientas para el estudio y descripción del</t>
  </si>
  <si>
    <t>Prestar servicios profesionales a la Oficina de Tecnología y Sistemas de Información (OTSI) del Departamento Nacional de Planeación
(DNP), por sus propios medios, con plena autonomía técnica y
administrativa, en procesos y actividades relacionados co</t>
  </si>
  <si>
    <t>Prestar servicios de apoyo a la gestión al Departamento Nacional de
Planeación - DNP por sus propios medios, con plena autonomía técnica
y administrativa en la ejecución de actividades para el soporte de los
procesos asociados a la gestión de proyect</t>
  </si>
  <si>
    <t>Prestar servicios profesionales al Departamento Nacional de Planeación - DNP por sus propios medios, con plena autonomía técnica
y administrativa, para la definición e implementación de estrategias,
herramientas y procedimientos que soportan la gesti</t>
  </si>
  <si>
    <t>Prestar servicios profesionales a la Oficina de Tecnología y Sistemas de
Información del Departamento Nacional de Planeación (DNP), por sus propios
medios, con plena autonomía técnica y administrativa, en procesos y
actividades relacionados con imple</t>
  </si>
  <si>
    <t>Prestar servicios de apoyo a la gestión a la Oficina de Tecnología y Sistemas
de Información (OTSI) del Departamento Nacional de Planeación (DNP) por sus
propios medios, con plena autonomía técnica y administrativa, en procesos y
actividades relacion</t>
  </si>
  <si>
    <t>Prestar servicios profesionales a la Oficina de Tecnología y Sistemas de
Información (OTSI) del Departamento Nacional de Planeación (DNP) en la
administración técnica, desarrollo, despliegue y mantenimiento de los sistemas
informáticos implementados</t>
  </si>
  <si>
    <t>Prestar servicios profesionales al Departamento Nacional de Planeación por
sus propios medios, con plena autonomía técnica y administrativa para
contribuir con la preparación, análisis, seguimiento y ejecución del plan
financiero de la Subdirección d</t>
  </si>
  <si>
    <t>Prestar servicios profesionales al Departamento Nacional de Planeación por
sus propios medios, con plena autonomía técnica y administrativa para orientar
jurídicamente en los temas relacionados con situaciones administrativas,
rediseño institucional</t>
  </si>
  <si>
    <t>Prestar servicios profesionales por sus propios medios, con plena autonomía
técnica y administrativa al Departamento Nacional de Planeación en el
seguimiento contractual a las actividades relacionadas con la descentralización
y fortalecimiento fiscal</t>
  </si>
  <si>
    <t>Prestar servicios profesionales por sus propios medios, con plena autonomía
técnica y administrativa al Departamento Nacional de Planeación para el
desarrollo de actividades de análisis técnico para la integración del ciclo del
agua a los procesos de</t>
  </si>
  <si>
    <t>Prestar servicios profesionales a la Dirección de Ambiente y Desarrollo
Sostenible (DADS) del Departamento Nacional de Planeación, por sus propios
medios, con plena autonomía técnica y administrativa en la preparación,
seguimiento y elaboración de an</t>
  </si>
  <si>
    <t>Prestar servicios profesionales por sus propios medios, con plena autonomía
técnica y administrativa al Departamento Nacional de Planeación en la
definición e implementación de estrategias, pautas y procedimientos que
fortalezcan procesos asociados a</t>
  </si>
  <si>
    <t>Prestar servicios profesionales a la Dirección de Ambiente y Desarrollo Sostenible (DADS) del Departamento Nacional de Planeación, con
plena autonomía técnica y administrativa para la generación de insumos técnicos en temas relacionados con salud amb</t>
  </si>
  <si>
    <t>Prestar servicios profesionales a la Dirección de Ambiente y Desarrollo
Sostenible (DADS) del Departamento Nacional de Planeación, con plena
autonomía técnica y administrativa para la generación de insumos técnicos y
seguimiento de políticas, planes,</t>
  </si>
  <si>
    <t>Prestar servicios profesionales por sus propios medios, con plena autonomía
técnica y administrativa al Departamento Nacional de Planeación en el
desarrollo de insumos técnicos que orienten el fortalecimiento de los distintos
mecanismos creados para</t>
  </si>
  <si>
    <t>Prestar servicios profesionales a la Dirección de Infraestructura y Energía Sostenible
(DIES), del Departamento Nacional de Planeación (DNP) por sus propios medios, con
plena autonomía técnica y administrativa, en el marco de la formulación del Plan</t>
  </si>
  <si>
    <t>Prestar sus servicios profesionales al Departamento Nacional de Planeación
(DNP)por sus propios medios, con plena autonomía técnica y administrativa en
el mantenimiento y mejora continua del el Sistema Integrado de Gestión (SIG)
y en el fortalecimien</t>
  </si>
  <si>
    <t>Prestar sus servicios profesionales al Departamento Nacional de Planeación
por sus propios medios, con plena autonomía técnica y administrativa en
actividades relacionadas con la operación y funcionamiento del software
local de SISBÉN IV y los Dispos</t>
  </si>
  <si>
    <t>Prestar sus servicios profesionales al Departamento Nacional de Planeación
por sus propios medios, con plena autonomía técnica y administrativa en la
construcción de respuestas a las inquietudes efectuadas por las entidades
territoriales en el proces</t>
  </si>
  <si>
    <t>Prestar sus servicios profesionales al Departamento Nacional de Planeación
por sus propios medios, con plena autonomía técnica y administrativa para
analizar y revisar los aspectos técnicos relacionados con el uso de aplicativos
desarrollados en la s</t>
  </si>
  <si>
    <t>Prestar sus servicios profesionales al Departamento Nacional de Planeación por sus
propios medios, con plena autonomía técnica y administrativa en las actividades
relacionadas con las estrategias de servicios de agua potable y saneamiento básico
en e</t>
  </si>
  <si>
    <t>Prestar servicios profesionales por sus propios medios al Departamento
Nacional de Planeación con plena autonomía técnica y administrativa en el proceso de seguimiento del Plan Nacional de Desarrollo y elaboración de insumos relacionados con el proce</t>
  </si>
  <si>
    <t>Prestar servicios profesionales por sus propios medios, con plena autonomía
técnica y administrativa al Departamento Nacional de Planeación para la
articulación de las políticas públicas por medio del acompañamiento y
elaboración de insumos técnicos</t>
  </si>
  <si>
    <t>Prestar Servicios de Apoyo a la Gestión al Departamento Nacional de Planeación por
sus propios medios, con plena autonomía técnica y administrativa en la atención y
soporte de requerimientos e incidentes que son reportados por las oficinas municipale</t>
  </si>
  <si>
    <t>Prestar servicios profesionales al Departamento Nacional de
Planeación por sus propios medios, con plena autonomía técnica y
administrativa en la programación, orientación y ejecución de las
actividades técnicas requeridas durante los procesos de ela</t>
  </si>
  <si>
    <t>Prestar sus servicios profesionales a la Subdirección General de Prospectiva y Desarrollo Nacional del DNP con el fin de realizar el seguimiento a los compromisos adquiridos por Colombia ante la
Organización para la Cooperación y el Desarrollo Económ</t>
  </si>
  <si>
    <t>Prestar servicios profesionales por sus propios medios al Departamento
Nacional de Planeación con plena autonomía técnica y administrativa en
el seguimiento para la implementación de la Agenda 2030 y los Objetivos
de Desarrollo Sostenible.</t>
  </si>
  <si>
    <t>Prestar servicios profesionales por sus propios medios al Departamento
Nacional de Planeación con plena autonomía técnica y administrativa en
el seguimiento para la implementación de la Agenda 2030 y los Objetivos de Desarrollo Sostenible</t>
  </si>
  <si>
    <t>Prestar sus servicios profesionales al Departamento Nacional de Planeación por sus
propios medios, con plena autonomía técnica y administrativa en las actividades
relacionadas para el desarrollo de la aplicación y articulación en territorio
(municipi</t>
  </si>
  <si>
    <t>Prestar servicios profesionales a la Dirección de Programación de Inversiones Públicas del Departamento Nacional de Planeación – DNP,
con plena autonomía técnica y administrativa, en los procesos de
ejecución y monitoreo de los Pactos Territoriales a</t>
  </si>
  <si>
    <t>Prestar servicios profesionales a la Dirección de Programación de
Inversiones Públicas del Departamento Nacional de Planeación – DNP,
con plena autonomía técnica y administrativa, para adelantar las actividades relacionadas con la asistencia técnica</t>
  </si>
  <si>
    <t>Prestar servicios profesionales a la Dirección de Programación de Inversiones Públicas del Departamento Nacional de Planeación – DNP,
con plena autonomía técnica y administrativa, en los procesos de ejecución y monitoreo de los Pactos Territoriales a</t>
  </si>
  <si>
    <t>Prestar servicios profesionales a la Dirección de Programación de
Inversiones Públicas del Departamento Nacional de Planeación – DNP,
con plena autonomía técnica y administrativa, en los procesos de
ejecución y monitoreo de los Pactos Territoriales a</t>
  </si>
  <si>
    <t>Prestar servicios profesionales por sus propios medios, con plena autonomía
técnica y administrativa al Departamento Nacional de Planeación en la elaboración de insumos y generación de estrategias para la comunicación de las actividades de la Direcci</t>
  </si>
  <si>
    <t>Prestar servicios profesionales por sus propios medios, con plena autonomía técnica y administrativa al Departamento Nacional de Planeación para la generación de insumos técnicos basados en la información contenida
en las herramientas de planeación t</t>
  </si>
  <si>
    <t>Prestar servicios profesionales a la Oficina de Tecnología y Sistemas de
Información (OTSI) del Departamento Nacional de Planeación (DNP), por sus
propios medios, con plena autonomía técnica y administrativa en la
implementación de las actividades re</t>
  </si>
  <si>
    <t>Prestar servicios profesionales por sus propios medios al Departamento
Nacional de Planeación con plena autonomía técnica y administrativa en las
actividades de estructuración de la Encuesta de Percepción Ciudadana al Plan
Nacional de Desarrollo y ot</t>
  </si>
  <si>
    <t>Prestar sus servicios profesionales al Departamento Nacional de Planeación
por sus propios medios, con plena autonomía técnica y administrativa, para
la cuantificación y análisis de incidencia del gasto público social y la
elaboración de insumos de p</t>
  </si>
  <si>
    <t>Prestar servicios de apoyo a la gestión al Departamento Nacional de Planeación, por sus propios medios con plena autonomía técnica y administrativa en las actividades administrativas y de gestión del Grupo CONPES.</t>
  </si>
  <si>
    <t>BRAND   FORERO DANIELA</t>
  </si>
  <si>
    <t>OVIEDO RODRIGUEZ CRISTIAN EDUARDO</t>
  </si>
  <si>
    <t>Prestar servicios profesionales a la Dirección de Infraestructura y Energía Sostenible (DIES), del Departamento Nacional de Planeación (DNP) por sus propios medios, con plena autonomía técnica y administrativa, para el desarrollo de actividades relac</t>
  </si>
  <si>
    <t>Prestar servicios profesionales a la Dirección de Infraestructura y Energía Sostenible (DIES), del Departamento Nacional de Planeación (DNP) por sus propios medios, con plena autonomía técnica y administrativa, para la estructuración, operación y aná</t>
  </si>
  <si>
    <t>Prestar servicios profesionales al Departamento Nacional de Planeación (DNP)
por sus propios medios, con plena autonomía técnica y administrativa para la elaboración de insumos técnicos que contribuyan a la formulación y seguimiento de las políticas</t>
  </si>
  <si>
    <t>Prestar servicios profesionales al Departamento Nacional de Planeación (DNP)
por sus propios medios, con plena autonomía técnica y administrativa para la generación de insumos técnicos, y acompañamiento en la articulación nacional y/o departamental y</t>
  </si>
  <si>
    <t>Prestar servicios profesionales a la Dirección de Programación de Inversiones Públicas del Departamento Nacional de Planeación – DNP, con plena autonomía técnica y administrativa, para adelantar las actividades relacionadas con la formulación, estruc</t>
  </si>
  <si>
    <t>Prestar servicios profesionales a la Dirección de Innovación y Desarrollo
Empresarial del Departamento Nacional de Planeación por sus propios medios,
con plena autonomía técnica y administrativa, en el desarrollo de actividades
asociadas a la generac</t>
  </si>
  <si>
    <t>Prestar servicios profesionales al Departamento Nacional de Planeación por sus propios medios, con plena autonomía técnica y administrativa para gestionar el proceso de integración de componentes
de software, así como el análisis, implementación, mej</t>
  </si>
  <si>
    <t>Prestar servicios profesionales en la Dirección de Innovación y Desarrollo
Empresarial del Departamento Nacional de Planeación por sus propios medios
con plena autonomía técnica y administrativa en actividades de revisión, y
tratamiento de datos e in</t>
  </si>
  <si>
    <t>Prestar sus servicios profesionales al Departamento Nacional de Planeación
(DNP) por sus propios medios, con plena autonomía técnica y administrativa en
la implementación del Plan de Continuidad de negocio y el mantenimiento y
mejora del componente d</t>
  </si>
  <si>
    <t>Prestar servicios profesionales al Departamento Nacional de Planeación (DNP)
por sus propios medios, con plena autonomía técnica y administrativa para
generar insumos tendientes a la construcción de estudios de prospectiva y
análisis estadísticos en</t>
  </si>
  <si>
    <t>PRADA URBINA JENNIFER VIVIAN</t>
  </si>
  <si>
    <t>Prestar servicios profesionales en la Dirección de Innovación y Desarrollo Empresarial del Departamento Nacional de Planeación por sus propios medios con plena autonomía técnica y administrativa en el desarrollo de actividades relacionadas con la rev</t>
  </si>
  <si>
    <t>Prestar servicios profesionales a la Dirección de Economía Naranja y Desarrollo Digital del Departamento Nacional de Planeación por sus propios medios, con plena autonomía técnica y administrativa en la elaboración análisis, insumos técnicos y recome</t>
  </si>
  <si>
    <t>Prestar servicios profesionales a la Dirección de Programación de Inversiones Públicas del Departamento Nacional de Planeación con
plena autonomía técnica y administrativa, en las actividades relacionadas con la asignación de los recursos del Sistema</t>
  </si>
  <si>
    <t>Prestar Servicios profesionales al Departamento Nacional de Planeación DNP con plena autonomía técnica y administrativa para el desarrollo de las actividades administrativas y de logística que requiera el Consejo Nacional de Planeación</t>
  </si>
  <si>
    <t>Prestar sus servicios profesionales al Departamento Nacional de
Planeación por sus propios medios, con plena autonomía técnica y
administrativa, realizando análisis de información e indicadores,
elaborando insumos técnicos con información de Sisben,</t>
  </si>
  <si>
    <t>ZAPATA JARAMILLO TEANA</t>
  </si>
  <si>
    <t>GIRALDO SAMPER MARCELA</t>
  </si>
  <si>
    <t>SUPELANO SARMIENTO ALBERTO</t>
  </si>
  <si>
    <t>VARGAS VILLEGAS DIEGO ALFONSO</t>
  </si>
  <si>
    <t>QUINTERO PLATA SERGIO ENRIQUE</t>
  </si>
  <si>
    <t>MONTERO VALENCIA DANNY MAURICIO</t>
  </si>
  <si>
    <t>FERRER CORREDOR ENRIQUE OSWALDO</t>
  </si>
  <si>
    <t>Prestar sus servicios profesionales al Departamento Nacional de Planeación por sus propios medios, con plena autonomía técnica y administrativa para realizar los insumos necesarios para el correspondiente análisis y efectuar recomendaciones asociadas</t>
  </si>
  <si>
    <t>Prestar sus servicios profesionales al Departamento Nacional de Planeación,
por sus propios medios, con plena autonomía técnica y administrativa, en las actividades relacionadas con edición y corrección de estilo de documentos y la asistencia en el d</t>
  </si>
  <si>
    <t>Prestar sus servicios profesionales al Departamento Nacional de Planeación por sus propios medios, con plena autonomía técnica y administrativa en procesos de transferencia de conocimiento sobre los
instrumentos de focalización que administra la Subd</t>
  </si>
  <si>
    <t>Prestar sus servicios profesionales al Departamento Nacional de
Planeación por sus propios medios, con plena autonomía técnica y
administrativa, en la ejecución de actividades de revision y
consolidación de información auto declarada por los hogares,</t>
  </si>
  <si>
    <t>Prestar Servicios de Apoyo a la Gestión al Departamento Nacional de
Planeación por sus propios medios, con plena autonomía técnica y
administrativa para dar respuesta a las solicitudes que se presentan en
el marco de la operación de los instrumentos</t>
  </si>
  <si>
    <t>Prestar sus servicios profesionales al Departamento Nacional de Planeación por sus propios medios, con plena autonomía técnica y administrativa en el análisis de información a través de documentos y
bases de datos que permitan la elaboración de estim</t>
  </si>
  <si>
    <t>Prestar sus servicios profesionales al Departamento Nacional de Planeación
por sus propios medios, con plena autonomía técnica y administrativa, en el
desarrollo de la revista planeación y desarrollo del DNP, el desarrollo de
artículos especializados</t>
  </si>
  <si>
    <t>Prestar servicios profesionales por sus propios medios al Departamento
Nacional de Planeación con plena autonomía técnica y administrativa para
realizar el soporte, mantenimiento, puesta en operación y actualización
tecnológica de los sistemas de inf</t>
  </si>
  <si>
    <t>Prestar servicios profesionales al Departamento Nacional de Planeación por
sus propios medios, con plena autonomía técnica y administrativa para orientar
y contribuir a la preparación, análisis, seguimiento a las acciones de Inclusión,
diversidad y r</t>
  </si>
  <si>
    <t>Prestar servicios profesionales por sus propios medios al Departamento
Nacional de Planeación con plena autonomía técnica y administrativa en la
estructuración del componente cuantitativo, de evaluaciones de impacto y
comportamentales de las evaluaci</t>
  </si>
  <si>
    <t>Prestar sus servicios profesionales al Departamento Nacional de Planeación
por sus propios medios, con plena autonomía técnica y administrativa, en la
producción editorial que realiza la Entidad según los diferentes productos como
revistas, publicaci</t>
  </si>
  <si>
    <t>Prestar sus servicios profesionales al Departamento Nacional de Planeación por sus propios medios, con plena autonomía técnica y administrativa en el análisis, implementación, mejora y mantenimiento
de los requerimientos de software para el aplicativ</t>
  </si>
  <si>
    <t>GARCIA SUAZA ANDRES FELIPE</t>
  </si>
  <si>
    <t>PRIETO MARIN ANA MARIA ALEJANDRA</t>
  </si>
  <si>
    <t>MONTERO MARQUEZ JAVIER ANDRES</t>
  </si>
  <si>
    <t>Prestar sus servicios profesionales al Departamento Nacional de Planeación por sus propios medios, con plena autonomía técnica y administrativa en las actividades relacionadas en la construcción de documentos de política pública concordantes de los p</t>
  </si>
  <si>
    <t>Prestar sus servicios profesionales al Departamento Nacional de Planeación por sus propios medios, con plena autonomía técnica y administrativa en el análisis y elaboración de los elementos de experiencia de usuario y de interfaces de los diferentes</t>
  </si>
  <si>
    <t>Prestar sus servicios profesionales al Departamento Nacional de Planeación por sus propios medios, con plena autonomía técnica y administrativa para atender y gestionar los requerimientos administrativos, jurídicos, judiciales relacionados con los in</t>
  </si>
  <si>
    <t>Prestar sus servicios profesionales al Departamento Nacional de
Planeación por sus propios medios, con plena autonomía técnica y
administrativa en la formulación y análisis de información para la
construcción de políticas públicas y asignación del ga</t>
  </si>
  <si>
    <t>Prestar servicios profesionales al Departamento Nacional de Planeación (DNP)
por sus propios medios, con plena autonomía técnica y administrativa en el marco de los Planes Integrales de Seguridad y Convivencia (PISCC),
atendiendo los cambios normativ</t>
  </si>
  <si>
    <t>Prestar servicios profesionales a la Dirección de Infraestructura y Energía Sostenible
(DIES), del Departamento Nacional de Planeación (DNP) por sus propios medios, con plena autonomía técnica y administrativa, en el marco de la formulación del Plan</t>
  </si>
  <si>
    <t>Prestar servicios profesionales por sus propios medios al Departamento
Nacional de Planeación con plena autonomía técnica y administrativa en la
estructuración y asistir a la supervisión de las evaluaciones de las vigencias
2022 y 2023, así como en l</t>
  </si>
  <si>
    <t>Prestar servicios jurídicos profesionales a la Dirección de Infraestructura y Energía Sostenible (DIES), del Departamento Nacional de Planeación (DNP) por sus propios medios, con plena autonomía técnica y administrativa, para generación de insumos te</t>
  </si>
  <si>
    <t>Prestar servicios de apoyo a la gestión a la Dirección de Ambiente y Desarrollo Sostenible (DADS) del Departamento Nacional de Planeación, con plena autonomía técnica y administrativa en el seguimiento de instancias en el marco de conservación y serv</t>
  </si>
  <si>
    <t>Prestar servicios profesionales a la Subdirección General de Prospectiva y Desarrollo Nacional del Departamento Nacional de Planeación por sus propios medios, con plena autonomía técnica y administrativa brindando orientación técnica para la construc</t>
  </si>
  <si>
    <t>Prestar sus servicios profesionales al Departamento Nacional de Planeación por sus propios medios, con plena autonomía técnica y administrativa en las actividades relacionadas con la definición, seguimiento y articulación de los planes, políticas púb</t>
  </si>
  <si>
    <t>Prestar sus servicios profesionales al Departamento Nacional de Planeación por sus propios medios, con plena autonomía técnica y administrativa relacionado con actividades de capacitación, seguimiento
y monitoreo a las entidades territoriales frente</t>
  </si>
  <si>
    <t>Prestar servicios profesionales a la Dirección de Programación de Inversiones Públicas del Departamento Nacional de Planeación con
plena autonomía técnica y administrativa, en el proceso de distribución de los recursos del Sistema General de Particip</t>
  </si>
  <si>
    <t>Prestar Servicios de Apoyo a la Gestión al Departamento Nacional de Planeación por sus propios medios, con plena autonomía técnica y administrativa, en las actividades relacionadas con la plataforma de capacitación virtual requerida para la implement</t>
  </si>
  <si>
    <t>Prestar servicios profesionales a la Dirección de Ambiente y Desarrollo Sostenible (DADS) del Departamento Nacional de Planeación, por sus propios medios, con plena autonomía técnica y administrativa para la elaboración de insumos técnicos en materia</t>
  </si>
  <si>
    <t>Prestar servicios profesionales a la Dirección de Ambiente y Desarrollo Sostenible (DADS) del Departamento Nacional de Planeación por sus propios medios, con plena autonomía técnica y administrativa para realizar el análisis del comportamiento del ga</t>
  </si>
  <si>
    <t>Prestar servicios profesionales por sus propios medios al Departamento Nacional de Planeación con plena autonomía técnica y administrativa en la estructuración del componente cuantitativo y estadístico de las evaluaciones de la Agenda 2022 y 2023</t>
  </si>
  <si>
    <t>Prestar servicios profesionales a la Dirección de Ambiente y Desarrollo Sostenible (DADS) del Departamento Nacional de Planeación, con plena autonomía técnica y administrativa para la generación de insumos tendientes a la construcción de instrumentos</t>
  </si>
  <si>
    <t>ALVAREZ ALTAMIRANDA LINEY PATRICIA</t>
  </si>
  <si>
    <t>ARIZA HERNANDEZ DALMA SOFIA</t>
  </si>
  <si>
    <t>Prestar sus servicios profesionales al Departamento Nacional de Planeación por sus propios medios, con plena autonomía técnica y administrativa, realizando la consolidación de información y la proyección de documentación relacionada con focalización</t>
  </si>
  <si>
    <t>Prestar sus servicios profesionales al Departamento Nacional de Planeación por sus propios medios, con plena autonomía técnica y administrativa, en la ejecución de actividades de revision de información, variables y elaboración de insumos necesarios</t>
  </si>
  <si>
    <t>Prestar sus servicios profesionales al Departamento Nacional de Planeación por sus propios medios, con plena autonomía técnica y administrativa, en procesos de revision y ajustes de las herramientas para la planeación y orientación del gasto social d</t>
  </si>
  <si>
    <t>Prestar sus servicios profesionales al Departamento Nacional de Planeación por sus propios medios, con plena autonomía técnica y administrativa, en actividades de consolidación, revision y producción de insumos estadísticos para el diseño e implement</t>
  </si>
  <si>
    <t>Prestar Servicios de Apoyo a la Gestión al Departamento Nacional de Planeación por sus propios medios, con plena autonomía técnica y administrativa, realizando la gestión necesaria para la respuesta y solución a los procesos de consulta relacionadas</t>
  </si>
  <si>
    <t>Prestar sus servicios profesionales al Departamento Nacional de Planeación por sus propios medios, con plena autonomía técnica y administrativa, en la elaboración de las herramientas necesarias para las estrategias de análisis territorial y el uso de</t>
  </si>
  <si>
    <t>Prestar sus servicios profesionales al Departamento Nacional de Planeación por sus propios medios, con plena autonomía técnica y administrativa en las actividades
relacionadas y requeridas para el mantenimiento y actualización de la plataforma del Ob</t>
  </si>
  <si>
    <t>Prestar servicios profesionales a la Dirección de Ambiente y Desarrollo Sostenible (DADS) del Departamento Nacional de Planeación, por sus propios medios, con plena autonomía técnica y administrativa en los procesos de
sensibilización, divulgación y</t>
  </si>
  <si>
    <t>TRUJILLO VILLEGAS MAURICIO</t>
  </si>
  <si>
    <t>MURILLO GARCIA DEWINS</t>
  </si>
  <si>
    <t>RODRIGUEZ QUILES CESAR EDUARDO</t>
  </si>
  <si>
    <t>Prestar servicios de apoyo a la gestión a la Dirección de Economía Naranja y Desarrollo Digital del Departamento Nacional de Planeación por medios propios, con autonomía técnica y administrativa en la elaboración de insumos para apoyar la realización</t>
  </si>
  <si>
    <t>Prestar servicios profesionales a la Subdirección General de Prospectiva y Desarrollo Nacional del Departamento Nacional de Planeación por sus propios medios, con plena autonomía técnica y administrativa con el fin de realizar actividades que garanti</t>
  </si>
  <si>
    <t>Prestar servicios profesionales al Departamento Nacional de Planeación por sus propios medios, con plena autonomía técnica y administrativa para realizar el cálculo actuarial de los Pasivos Pensionales a cargo de la entidad</t>
  </si>
  <si>
    <t>Prestar servicios profesionales por sus propios medios, con plena autonomía técnica y administrativa al Departamento Nacional de Planeación para realizar asistencia técnica profesional e implementación de ajustes que sean necesarios a las plataformas</t>
  </si>
  <si>
    <t>Prestar servicios profesionales por sus propios medios al Departamento Nacional de Planeación con plena autonomía técnica y administrativa para realizar el soporte, mantenimiento, puesta en operación y actualización tecnológica de los sistemas de inf</t>
  </si>
  <si>
    <t>Prestar servicios profesionales por sus propios medios, con plena autonomía técnica y administrativa al Departamento Nacional de Planeación en el procesamiento y análisis de la información contenida en los instrumentos de planeación territorial, para</t>
  </si>
  <si>
    <t>RAMIREZ GONZALEZ ERIKA JOHANNA</t>
  </si>
  <si>
    <t>Prestar servicios profesionales a la Subdirección General de Descentralización
y Desarrollo Territorial del Departamento Nacional de Planeación por sus
propios medios, con plena autonomía técnica y administrativa para brindar
acompañamiento jurídico</t>
  </si>
  <si>
    <t>Prestar servicios profesionales al Departamento Nacional de Planeación por sus propios medios, con plena autonomía técnica y administrativa en la orientación y ejecución de las actividades técnicas asociadas a los procesos de elaboración y seguimient</t>
  </si>
  <si>
    <t>Prestar servicios profesionales al Departamento Nacional de Planeación (DNP)
por sus propios medios, con plena autonomía técnica y administrativa para la
generación de insumos técnicos que contribuyan al diagnóstico de
problemáticas, en economías ile</t>
  </si>
  <si>
    <t>PORTILLA GALINDO INGRID JOANNA</t>
  </si>
  <si>
    <t>AMAYA RABE ERIKA GINETT</t>
  </si>
  <si>
    <t>BEDOYA BRIZNEDA KARINA ANDREA</t>
  </si>
  <si>
    <t>CASTRO BAQUERO ANDRES FELIPE</t>
  </si>
  <si>
    <t>PENA URBINA JUAN CAMILO</t>
  </si>
  <si>
    <t>CAÑIZARES OSORIO JESUS DANIEL</t>
  </si>
  <si>
    <t>ALVARADO CORTES ANDRES FELIPE</t>
  </si>
  <si>
    <t>Caro Fernandez Maria Ximena</t>
  </si>
  <si>
    <t>Prestar sus servicios profesionales al Departamento Nacional de Planeación por sus
propios medios, con plena autonomía técnica y administrativa para analizar y
presentar el comportamiento del mercado de vivienda nueva y usada y otros
destinos y las a</t>
  </si>
  <si>
    <t>Prestar servicios profesionales a la Dirección de Infraestructura y Energía
Sostenible (DIES), del Departamento Nacional de Planeación (DNP) por sus
propios medios, con plena autonomía técnica y administrativa, para la
formulación del Plan Nacional d</t>
  </si>
  <si>
    <t>Prestar servicios profesionales por sus propios medios al Departamento
Nacional de Planeación con plena autonomía técnica y administrativa en
la realización de los procesos financieros, administrativos, de planeación,
seguimiento, y ejecución presupu</t>
  </si>
  <si>
    <t>Prestar servicios profesionales a la Dirección de Ambiente y Desarrollo
Sostenible (DADS) del Departamento Nacional de Planeación, por sus propios
medios, con plena autonomía técnica y administrativa para brindar
orientaciones técnicas encaminadas al</t>
  </si>
  <si>
    <t>Prestar servicios profesionales a la Dirección de Estudios Económicos del Departamento Nacional de Planeación, con plena autonomía técnica y administrativa, con el análisis y desarrollo de las herramientas que
contribuyen para el análisis de diferent</t>
  </si>
  <si>
    <t>Prestar servicios profesionales al Departamento Nacional de Planeación (DNP)
por sus propios medios, con plena autonomía técnica y administrativa para
contribuir con la generación de insumos con evidencia técnica para la implementación de programas e</t>
  </si>
  <si>
    <t>Prestar servicios profesionales al Departamento Nacional de Planeación por
sus propios medios, con plena autonomía técnica y administrativa, para el desarrollo de las actividades tendientes a la articulación y el seguimiento de
compromisos en los dis</t>
  </si>
  <si>
    <t>Prestar servicios profesionales con plena autonomía técnica y administrativa a
la Subdirección de Gobierno y Asuntos Internacionales Departamento Nacional
de Planeación (DNP), en lo relacionado con la adopción de buenas prácticas de
consulta pública,</t>
  </si>
  <si>
    <t>Prestar servicios profesionales con plena autonomía técnica y administrativa a
la Subdirección de Gobierno y Asuntos Internacionales Departamento Nacional
de Planeación (DNP), en el desarrollo de actividades relacionadas con el
acompañamiento a entid</t>
  </si>
  <si>
    <t>Prestar sus servicios profesionales a la Subdirección de Derechos Humanos y
Paz, del Departamento Nacional de Planeación por sus propios medios, con
plena autonomía técnica y administrativa en los aspectos relacionados con el
seguimiento e implementa</t>
  </si>
  <si>
    <t>Prestar servicios profesionales a la Dirección de Innovación y Desarrollo
Empresarial del Departamento Nacional de Planeación por sus propios medios,
con plena autonomía técnica y administrativa, en el seguimiento de políticas,
proyectos y estrategia</t>
  </si>
  <si>
    <t>Prestar servicios profesionales a la Dirección de Innovación y Desarrollo Empresarial del Departamento Nacional de Planeación por sus propios medios, con plena autonomía técnica y administrativa, en el desarrollo de actividades asociadas a la generac</t>
  </si>
  <si>
    <t>Prestar servicios profesionales a la Dirección de Innovación y Desarrollo Empresarial del Departamento Nacional de Planeación por sus propios medios, con plena autonomía técnica y administrativa en actividades relacionadas con la revisión de los dato</t>
  </si>
  <si>
    <t>Prestar servicios profesionales con autonomía técnica y administrativa a la
Subdirección de Gobierno y Asuntos Internacionales Departamento Nacional de
Planeación (DNP), respecto al seguimiento a la implementación de los
lineamientos del Modelo de Ge</t>
  </si>
  <si>
    <t>Prestar sus servicios de apoyo a la gestión al Departamento Nacional de Planeación, por sus propios medios, con plena autonomía técnica y administrativa, en el desarrollo de las actividades administrativas y de gestión
que requiera la Dirección Gener</t>
  </si>
  <si>
    <t>Prestar servicios profesionales a la Dirección de Economía Naranja y
Desarrollo Digital del Departamento Nacional de Planeación por sus
propios medios, con plena autonomía técnica y administrativa en las
actividades asociadas a la identificación y mo</t>
  </si>
  <si>
    <t>Prestar servicios profesionales por sus propios medios al Departamento
Nacional de Planeación con plena autonomía técnica y administrativa en el
desarrollo de evaluaciones internas para generar evidencia para intervenciones
públicas.</t>
  </si>
  <si>
    <t>Prestar servicios profesionales por sus propios medios al Departamento
Nacional de Planeación con plena autonomía técnica y administrativa en el
desarrollo de evaluaciones internas para generar evidencia para intervenciones
públicas</t>
  </si>
  <si>
    <t>Prestar servicios profesionales con plena autonomía técnica y administrativa a
la Subdirección de Gobierno y Asuntos Internacionales Departamento Nacional
de Planeación (DNP), en la a elaboración y seguimiento de documentos
relacionados con la políti</t>
  </si>
  <si>
    <t>Prestar servicios jurídicos profesionales al Departamento Nacional de Planeación (DNP) por sus propios medios, con plena autonomía técnica y administrativa para elaborar insumos relacionados con el sector defensa iniciativas legislativas y políticas</t>
  </si>
  <si>
    <t>Prestar servicios profesionales a la Dirección de Ambiente y Desarrollo Sostenible (DADS) del Departamento Nacional de Planeación, con plena autonomía técnica y administrativa en la generación de insumos técnicos y seguimiento de políticas, planes pr</t>
  </si>
  <si>
    <t>Prestar servicios profesionales a la Dirección de Infraestructura y Energía Sostenible (DIES), del Departamento Nacional de Planeación (DNP) por sus propios medios, con plena autonomía técnica y administrativa, para elaborar insumos tendientes a la c</t>
  </si>
  <si>
    <t>BATEMAN ARBELAEZ ANDRES</t>
  </si>
  <si>
    <t>Prestar servicios profesionales en la Dirección de Innovación y Desarrollo Empresarial del Departamento Nacional de Planeación por sus propios medios con plena autonomía técnica y administrativa, en el desarrollo de actividades de seguimiento de la P</t>
  </si>
  <si>
    <t>Prestar servicios profesionales por sus propios medios al Departamento Nacional de Planeación con plena autonomía técnica y administrativa en la estructuración, implementación, y análisis cualitativo de las evaluaciones internas y contratadas por el</t>
  </si>
  <si>
    <t>Prestar Servicios de Apoyo a la Gestión al Departamento Nacional de Planeación por sus propios medios, con plena autonomía técnica y administrativa, en el seguimiento a la operación y funcionamiento de los instrumentos de focalización administrados p</t>
  </si>
  <si>
    <t>Prestar sus servicios profesionales al Departamento Nacional de Planeación por sus propios medios, con plena autonomía técnica y administrativa en las actividades relacionadas con la revisión de proyectos de ley, el desarrollo y recolección de insumo</t>
  </si>
  <si>
    <t>Prestar de servicios de apoyo a la gestión, con plena autonomía técnica y administrativa a la Dirección de Gobierno Derechos Humanos y Paz del Departamento Nacional de Planeación, para la realización de actividades asociadas a la generación de insumo</t>
  </si>
  <si>
    <t>Prestar servicios profesionales a la Dirección de Ambiente y Desarrollo
Sostenible (DADS) del Departamento Nacional de Planeación, por sus propios
medios, con plena autonomía técnica y administrativa en la generación de
insumos técnicos, seguimiento</t>
  </si>
  <si>
    <t>Prestar servicios profesionales a la Dirección de Ambiente y Desarrollo Sostenible (DADS) del Departamento Nacional de Planeación, por sus propios medios, con plena autonomía técnica y administrativa en la articulación de fuentes de financiamiento pú</t>
  </si>
  <si>
    <t>Prestar servicios profesionales a la Dirección de Infraestructura y Energía Sostenible (DIES), del Departamento Nacional de Planeación (DNP) por sus propios medios, con plena autonomía técnica y administrativa, para la identificación, desarrollo y an</t>
  </si>
  <si>
    <t>Prestar servicios profesionales con plena autonomía técnica y administrativa a la Subdirección de Gobierno y Asuntos Internacionales Departamento Nacional de Planeación (DNP), en las actividades relacionadas con el fortalecimiento de la transparencia</t>
  </si>
  <si>
    <t>Prestar sus servicios profesionales al Departamento Nacional de Planeación por sus propios medios, con plena autonomía técnica y administrativa en las actividades relacionadas y requeridas para aplicar Big Data, analítica de datos e Inteligencia Arti</t>
  </si>
  <si>
    <t>Prestar servicios profesionales a la Dirección de Gobierno, Derechos Humanos y Paz del Departamento Nacional de Planeación con plena autonomía técnica y administrativa, para la elaboración de insumos dirigidos a la inclusión del enfoque étnico en el</t>
  </si>
  <si>
    <t>Prestar servicios profesionales con plena autonomía técnica y administrativa a la Subdirección de Derechos Humanos y Paz, del Departamento Nacional de Planeación por sus propios medios, con plena autonomía técnica y administrativa, en el desarrollo d</t>
  </si>
  <si>
    <t>Prestar servicios profesionales con plena autonomía técnica y administrativa a la Subdirección de Gobierno y Asuntos Internacionales Departamento Nacional de Planeación (DNP), para la realización de actividades relacionadas con el acompañamiento de l</t>
  </si>
  <si>
    <t>PIZA CABALLERO MANUELA</t>
  </si>
  <si>
    <t>ALBARAN   MARIA CAMILA</t>
  </si>
  <si>
    <t>DIAZ PINILLA JOHNNIE</t>
  </si>
  <si>
    <t>Prestar sus servicios profesionales al Departamento Nacional de Planeación por sus propios medios, con plena autonomía técnica y administrativa organizando y administrando los procesos de medición de información de la pobreza monetaria e infantil, as</t>
  </si>
  <si>
    <t>Prestar sus servicios profesionales a la Subdirección de Derechos Humanos y Paz, del Departamento Nacional de Planeación por sus propios medios, con autonomía técnica y administrativa en la realización de actividades relacionadas con la articulación</t>
  </si>
  <si>
    <t>Prestar servicios profesionales con plena autonomía técnica y administrativa a la Subdirección de Gobierno y Asuntos Internacionales Departamento Nacional de Planeación (DNP), en la realización de actividades asociadas con el abordaje de las necesida</t>
  </si>
  <si>
    <t>Prestar servicios profesionales con plena autonomía técnica y administrativa a la Subdirección de Gobierno y Asuntos Internacionales Departamento Nacional de Planeación (DNP), para la preparación de
insumos dirigidos a la formulación y seguimiento de</t>
  </si>
  <si>
    <t>Prestar servicios profesionales con plena autonomía técnica y administrativa a la Subdirección de Gobierno y Asuntos Internacionales Departamento Nacional de Planeación (DNP), en el desarrollo de actividades asociadas a la generación y evaluación de</t>
  </si>
  <si>
    <t>Prestar servicios profesionales por sus propios medios al Departamento Nacional de Planeación con plena autonomía técnica y administrativa en aplicar nuevas metodologías para la generación de evidencia para intervenciones públicas</t>
  </si>
  <si>
    <t>Prestar servicios profesionales por sus propios medios, con plena autonomía técnica y administrativa al Departamento Nacional de Planeación, en la elaboración de insumos técnicos y soporte de asistencia técnica a las Entidades Territoriales entorno a</t>
  </si>
  <si>
    <t>Prestar servicios profesionales con plena autonomía técnica y administrativa a la Subdirección de Gobierno y Asuntos Internacionales Departamento Nacional de Planeación (DNP), en la realización de actividades relacionadas con la actualización y pilot</t>
  </si>
  <si>
    <t>Prestar sus servicios profesionales al Departamento Nacional de Planeación por sus propios medios, con plena autonomía técnica y administrativa en las actividades
relacionadas con la construcción de documentos de política pública, especialmente en la</t>
  </si>
  <si>
    <t>Prestar servicios profesionales al Departamento Nacional de Planeación, por
sus propios medios, con plena autonomía técnica y administrativa para contribuir en la elaboración del anteproyecto del presupuesto de funcionamiento con recursos del Presupu</t>
  </si>
  <si>
    <t>Prestar servicios profesionales con plena autonomía técnica y administrativa a la Subdirección de Gobierno y Asuntos Internacionales Departamento Nacional de Planeación (DNP), en el desarrollo de insumos derivados de procesos de analítica de datos, c</t>
  </si>
  <si>
    <t>Prestar sus servicios profesionales a la Subdirección de Derechos Humanos y Paz del Departamento Nacional de Planeación por sus propios medios, con plena autonomía técnica y administrativa en la preparación de insumos para la formulación y seguimient</t>
  </si>
  <si>
    <t>Prestar sus servicios profesionales a la Dirección de Desarrollo Social del Departamento Nacional de Planeación por sus propios medios, con plena autonomía técnica y administrativa en la Definicion conceptual y demas funcionalidades y requerimientos</t>
  </si>
  <si>
    <t>GUIO TAMAYO OSCAR FERNANDO</t>
  </si>
  <si>
    <t>LEON JOVEN YENNY MARCELA</t>
  </si>
  <si>
    <t>LAITON LINARES LADY SORANY</t>
  </si>
  <si>
    <t>Prestar servicios profesionales a la Dirección de Programación de Inversiones Públicas del Departamento Nacional de Planeación –DNP,
con plena autonomía técnica y administrativa, en los procesos de ejecución y monitoreo de los Pactos Territoriales as</t>
  </si>
  <si>
    <t>Prestar sus servicios profesionales a la Subdirección de Derechos Humanos y Paz, del Departamento Nacional de Planeación por sus propios medios, con plena autonomía técnica y administrativa en la producción de insumos técnicos para la consolidación d</t>
  </si>
  <si>
    <t>Prestar servicios profesionales por sus propios medios, con plena autonomía técnica y administrativa al Departamento Nacional de Planeación para la articulación, consolidación y análisis en las solicitudes que llegan a la Dirección de Ordenamiento y</t>
  </si>
  <si>
    <t>Prestar sus servicios profesionales a la Subdirección de Derechos Humanos y Paz del Departamento Nacional de Planeación por sus propios medios, con plena autonomía técnica y administrativa para realizar actividades que contribuyan a la formulación, g</t>
  </si>
  <si>
    <t>Prestar servicios profesionales con plena autonomía técnica y administrativa en la Subdirección de Gobierno y Asuntos 
 Internacionales Departamento Nacional de Planeación (DNP), en la realización de actividades orientadas a la implementación de herr</t>
  </si>
  <si>
    <t>Prestar servicios profesionales por sus propios medios, con plena autonomía técnica y administrativa al DNP en la generación y consolidación de orientaciones e insumos técnicos de ordenamiento y desarrollo territorial para el aprovechamiento y la art</t>
  </si>
  <si>
    <t>HERRERA FERNANDEZ LAURA MELISA</t>
  </si>
  <si>
    <t>Prestar sus servicios profesionales a la Subdirección de Derechos Humanos y Paz, del Departamento Nacional de Planeación por sus propios medios, con plena autonomía técnica y administrativa en la articulación y seguimiento de políticas públicas orien</t>
  </si>
  <si>
    <t>Prestar sus servicios profesionales a la Subdirección de Derechos Humanos y Paz, del Departamento Nacional de Planeación por sus propios medios, con plena autonomía técnica y administrativa en aspectos relacionados con la territorialización del CONPE</t>
  </si>
  <si>
    <t>Prestar servicios profesionales al Departamento Nacional de Planeación (DNP) por sus propios medios, con plena autonomía técnica y administrativa para la construcción de insumos técnicos relacionados con el diseño de la nueva política pública de drog</t>
  </si>
  <si>
    <t>Prestar servicios profesionales al Departamento Nacional de Planeación (DNP) por sus propios medios, con plena autonomía técnica y administrativa encaminados a la generación de insumos tendientes al análisis de temas del sector defensa con énfasis en</t>
  </si>
  <si>
    <t>Prestar servicios profesionales al Departamento Nacional de Planeación (DNP)
por sus propios medios, con plena autonomía técnica y administrativa, para la construcción y sistematización de indicadores e información estadística relacionada con segurid</t>
  </si>
  <si>
    <t>Prestar servicios profesionales con plena autonomía técnica y administrativa a la Subdirección de Gobierno y Asuntos Internacionales Departamento Nacional de Planeación (DNP), en el seguimiento al avance de implementación de recomendaciones y buenas</t>
  </si>
  <si>
    <t>MARTINEZ RUEDA SANDRA LILIANA</t>
  </si>
  <si>
    <t>ROJAS CARDONA JHOVANA CONSTANZA</t>
  </si>
  <si>
    <t>RIVAS DE LA ESPRIELLA PAOLA INES</t>
  </si>
  <si>
    <t>ORTEGON MUÑOZ AMELIA ANDREA</t>
  </si>
  <si>
    <t>Prestar los servicios profesionales a la Dirección de Ambiente y Desarrollo Sostenible (DADS) del Departamento Nacional de Planeación, por sus propios medios, con plena autonomía técnica y administrativa en la incorporación de criterios ambientales y</t>
  </si>
  <si>
    <t>Prestar sus servicios profesionales a la Subdirección de Derechos Humanos y Paz, del Departamento Nacional de Planeación por sus propios medios, con plena autonomía técnica y administrativa en la ejecución de actividades relacionadas con la articulac</t>
  </si>
  <si>
    <t>Prestar sus servicios profesionales a la Subdirección de Derechos Humanos y Paz del Departamento Nacional de Planeación por sus propios medios, con plena autonomía técnica y administrativa en la consolidación de insumos para la elaboración de lineami</t>
  </si>
  <si>
    <t>Prestar sus servicios profesionales a la Subdirección de Derechos Humanos y Paz, del Departamento Nacional de Planeación por sus propios medios, con plena autonomía técnica y administrativa en lo relacionado con las actividades específicas de seguimi</t>
  </si>
  <si>
    <t>Prestar sus servicios profesionales a la Subdirección de Derechos Humanos y Paz, del Departamento Nacional de Planeación por sus propios medios, con plena autonomía técnica y administrativa en el seguimiento a los recursos que financian a la implemen</t>
  </si>
  <si>
    <t>MOWERMAN OCAMPO INGRID</t>
  </si>
  <si>
    <t>Prestar sus servicios profesionales a la Subdirección de Derechos Humanos y Paz del Departamento Nacional de Planeación por sus propios medios, con plena autonomía técnica y administrativa en la realización de actividades para el desarrollo, implemen</t>
  </si>
  <si>
    <t>Prestar servicios profesionales al Departamento Nacional de Planeación (DNP) por sus propios medios, con plena autonomía técnica y administrativa para el desarrollo de actividades de soporte jurídico que requiera el Consejo Nacional de Planeación</t>
  </si>
  <si>
    <t>LOZANO SANTAMARIA ANA MARIA</t>
  </si>
  <si>
    <t>RAMIREZ GONZALEZ ANDREA LILIANA</t>
  </si>
  <si>
    <t>Prestar sus servicios profesionales a la Subdirección de Derechos Humanos y Paz del Departamento Nacional de Planeación, por sus propios medios, con plena autonomía técnica y administrativa en lo relacionado con la elaboración de respuestas a los org</t>
  </si>
  <si>
    <t>Prestar servicios profesionales al Departamento Nacional de Planeación por sus propios medios, con plena autonomía técnica y administrativa para implementar, desarrollar y realizar el seguimiento del sistema de gestión de seguridad y salud del trabaj</t>
  </si>
  <si>
    <t>Prestar servicios profesionales al Departamento Nacional de Planeación (DNP) por sus propios medios, con plena autonomía técnica y administrativa en la generación de insumos encaminados a la definición de planes y políticas nacionales y territoriales</t>
  </si>
  <si>
    <t>LOPEZ AVILA ANDRES</t>
  </si>
  <si>
    <t>Prestar servicios profesionales a la Dirección de Estudios Económicos del Departamento Nacional de Planeación, con plena autonomía técnica y administrativa, en la construcción de bases de datos para el seguimiento a las variables del sector financier</t>
  </si>
  <si>
    <t>Prestar servicios profesionales con plena autonomía técnica y administrativa a la Subdirección de Gobierno y Asuntos Internacionales Departamento Nacional de Planeación (DNP), en la construcción de herramientas de medición que faciliten el seguimient</t>
  </si>
  <si>
    <t>Prestar servicios profesionales con plena autonomía técnica y administrativa a la Subdirección de Gobierno y Asuntos Internacionales Departamento Nacional de Planeación (DNP), en la realización de actividades relacionadas con la gestión y promoción d</t>
  </si>
  <si>
    <t>Prestar sus servicios profesionales a la Subdirección de Derechos Humanos y Paz, del Departamento Nacional de Planeación por sus propios medios, con plena autonomía técnica y administrativa para realizar actividades que contribuyan en el seguimiento</t>
  </si>
  <si>
    <t>NIEVES BUITRAGO MARIO ALEJANDRO</t>
  </si>
  <si>
    <t>RODRIGUEZ CASTRO SANDRA MILENA</t>
  </si>
  <si>
    <t>Prestar sus servicios profesionales al Departamento Nacional de Planeación por sus propios medios, con plena autonomía técnica y administrativa en las actividades relacionadas con la revisión integral de los proyectos de inversión de agua potable y s</t>
  </si>
  <si>
    <t>Prestar sus servicios profesionales al Departamento Nacional de Planeación por sus propios medios, con plena autonomía técnica y administrativa en la revisión de los proyectos de inversión de agua potable y saneamiento básico que requieran concepto d</t>
  </si>
  <si>
    <t>CARDENAS AGUIRRE CONSTANZA</t>
  </si>
  <si>
    <t>GOMEZ ARANGO ANDRES GIOVANNI</t>
  </si>
  <si>
    <t>Prestar servicios profesionales con plena autonomía técnica y administrativa a la Subdirección de Gobierno y Asuntos Internacionales Departamento Nacional de Planeación (DNP), en la gestión, organización y relacionamiento de las diferentes acciones a</t>
  </si>
  <si>
    <t>Prestar servicios profesionales con autonomía técnica y administrativa a la Subdirección de Gobierno y Asuntos Internacionales del Departamento Nacional de Planeación (DNP), para la generación y actualización de datos sobre Política Exterior y Migrat</t>
  </si>
  <si>
    <t>Prestar servicios profesionales a la Dirección de Economía Naranja y Desarrollo Digital del Departamento Nacional de Planeación con plena autonomía técnica y administrativa en la planificación, diseño, gestión, desarrollo y puesta en marcha de proyec</t>
  </si>
  <si>
    <t>Prestar los servicios profesionales a la Dirección de Ambiente y Desarrollo
Sostenible (DADS) del Departamento Nacional de Planeación, por sus propios
medios, con plena autonomía técnica y administrativa en la construcción de
proyectos estratégicos t</t>
  </si>
  <si>
    <t>FLOREZ CARDENAS MAYER</t>
  </si>
  <si>
    <t>DEL HIERRO PATINO DANIELA CATHERINE</t>
  </si>
  <si>
    <t>BETANCOURT GUEVARA ALEJANDRA</t>
  </si>
  <si>
    <t>Prestar servicios profesionales a la Dirección de Ambiente y Desarrollo Sostenible (DADS) del Departamento Nacional de Planeación, con plena autonomía técnica y administrativa para la generación de insumos técnicos y seguimiento de políticas, planes</t>
  </si>
  <si>
    <t>Prestar servicios profesionales en la Dirección de Innovación y Desarrollo Empresarial del Departamento Nacional de Planeación por sus propios medios con plena autonomía técnica y administrativa en la generación de insumos, informes y construcción de</t>
  </si>
  <si>
    <t>Prestar servicios profesionales por sus propios medios, con plena autonomía técnica y administrativa al Departamento Nacional de Planeación, en asuntos relacionados con la construcción de mecanismos, planes, programas y proyectos, para fortalecer los</t>
  </si>
  <si>
    <t>Prestar servicios profesionales por sus propios medios, con plena autonomía técnica y administrativa al Departamento Nacional de Planeación para realizar insumos técnicos relacionados con la analítica de datos territoriales y sistemas de información</t>
  </si>
  <si>
    <t>Prestar servicios profesionales a la Dirección de Programación de Inversiones Públicas del Departamento Nacional de Planeación – DNP,
con plena autonomía técnica y administrativa, en la ejecución de actividades relacionadas con los desarrollos, actua</t>
  </si>
  <si>
    <t>Prestar servicios profesionales al Departamento Nacional de Planeación (DNP) por sus propios medios, con plena autonomía técnica y administrativa en la operación y mejora del Componente de Gestión de Conocimiento y la Innovación desde el programa de</t>
  </si>
  <si>
    <t>Prestar servicios profesionales a la Dirección de Programación de Inversiones Públicas del Departamento Nacional de Planeación – DNP,
con plena autonomía técnica y administrativa, para adelantar las actividades relacionadas con la estructuración y se</t>
  </si>
  <si>
    <t>Prestar servicios profesionales al Departamento Nacional de Planeación (DNP)
por sus propios medios, con plena autonomía técnica, y administrativa para la interpretación de datos estadísticos y generación de recomendaciones en materia de acceso a la</t>
  </si>
  <si>
    <t>AMAYA MUÑOZ KAREN ANDREA</t>
  </si>
  <si>
    <t>RUIZ REYES CRISTHIAM FERNANDO</t>
  </si>
  <si>
    <t>Prestar servicios de apoyo a la gestión, con plena autonomía técnica y administrativa a la Subdirección de Gobierno y Asuntos Internacionales Departamento Nacional de Planeación (DNP), para la elaboración de insumos relacionados con temas de particip</t>
  </si>
  <si>
    <t>Prestar servicios profesionales al Departamento Nacional de Planeación por sus propios medios, con plena autonomía técnica y administrativa para adelantar las actividades tendientes a la implementación de la política de dignificación y formalización</t>
  </si>
  <si>
    <t>RODRIGUEZ PIMENTEL ESNERI ANYUHT</t>
  </si>
  <si>
    <t>CANO PEREZ MYRIAN JANETH</t>
  </si>
  <si>
    <t>Prestar servicios de apoyo a la gestión al Departamento Nacional de Planeación por sus propios medios, con plena autonomía técnica y administrativa, en las actividades relacionadas con el manejo de bases de datos y consolidación de información del Pl</t>
  </si>
  <si>
    <t>ALZATE TORRES XIMENA</t>
  </si>
  <si>
    <t>ZAMORA ACOSTA ANGELICA MARIA</t>
  </si>
  <si>
    <t>Prestar servicios profesionales a la Dirección de Ambiente y Desarrollo Sostenible (DADS) del Departamento Nacional de Planeación, con
plena autonomía técnica y administrativa en el desarrollo de actividades
técnicas encaminadas a la formulación de p</t>
  </si>
  <si>
    <t>Prestar servicios profesionales al Departamento Nacional de Planeación
(DNP) por sus propios medios, con plena autonomía técnica y administrativa para la generación de insumos que contribuyan a la
construcción de estudios, mediciones y análisis de da</t>
  </si>
  <si>
    <t>Prestar servicios profesionales con plena autonomía técnica y administrativa a la Subdirección de Gobierno y Asuntos Internacionales Departamento Nacional de Planeación (DNP), en la realización de actividades relacionadas con la implementación, relac</t>
  </si>
  <si>
    <t>Prestar servicios profesionales a la Subdirección de Derechos Humanos y Paz, del Departamento Nacional de Planeación por sus propios medios, con plena autonomía técnica y administrativa en la producción de información estratégica que, desde un enfoqu</t>
  </si>
  <si>
    <t>Prestar servicios profesionales a la Dirección de Ambiente y Desarrollo Sostenible (DADS) del Departamento Nacional de Planeación por sus propios medios, con plena autonomía técnica y administrativa para la generación de
insumos técnicos para alinear</t>
  </si>
  <si>
    <t>Prestar servicios profesionales con plena autonomía técnica y administrativa a
la Subdirección de Gobierno y Asuntos Internacionales Departamento Nacional
de Planeación (DNP), en la ejecución de actividades de seguimiento,
evaluación, generación de e</t>
  </si>
  <si>
    <t>Prestar servicios profesionales con plena autonomía técnica y administrativa a la Subdirección de Derechos Humanos y Paz del Departamento Nacional de Planeación, en lo relacionado con la generación de insumos tendientes al diseño de metodologías de m</t>
  </si>
  <si>
    <t>Prestar servicios profesionales con plena autonomía técnica y administrativa a
la Subdirección de Gobierno y Asuntos Internacionales del Departamento
Nacional de Planeación (DNP), en lo relacionado con revisión de información
sobre barreras regulator</t>
  </si>
  <si>
    <t>Prestar servicios profesionales con plena autonomía técnica y administrativa a la Subdirección de Gobierno y Asuntos Internacionales Departamento Nacional de Planeación (DNP), en la realización de actividades orientadas al análisis y explotación de d</t>
  </si>
  <si>
    <t>Prestar servicios profesionales por sus propios medios, con plena autonomía técnica y administrativa al Departamento Nacional de Planeación en la elaboración de insumos técnicos para la racionalización y articulación de los instrumentos de ordenamien</t>
  </si>
  <si>
    <t>VALLEJO BARBOSA LORENA ANDREA</t>
  </si>
  <si>
    <t>CASAS ORTIZ NATHALIA ROCIO</t>
  </si>
  <si>
    <t>Prestar servicios profesionales por sus propios medios, con plena autonomía técnica y administrativa al Departamento Nacional de Planeación en el análisis integral de las diferentes fuentes de financiación territorial y sistemas de información en el</t>
  </si>
  <si>
    <t>Prestar sus servicios profesionales a la Subdirección de Derechos Humanos y Paz del Departamento Nacional de Planeación, por sus propios medios, con plena autonomía técnica y administrativa en los aspectos relacionados al seguimiento y revisión de la</t>
  </si>
  <si>
    <t>Prestar sus servicios profesionales a la Subdirección de Derechos Humanos y Paz del Departamento Nacional de Planeación, por sus propios medios, con plena autonomía técnica y administrativa en el desarrollo de estrategias relacionadas con la incorpor</t>
  </si>
  <si>
    <t>Prestar sus servicios profesionales a la Subdirección de Derechos Humanos y Paz, del Departamento Nacional de Planeación por sus propios medios, con plena autonomía técnica y administrativa en la elaboración de insumos para planes, programas, proyect</t>
  </si>
  <si>
    <t>Prestar servicios profesionales al Departamento Nacional de Planeación (DNP) por sus propios medios, con plena autonomía técnica y administrativa y para generar mediciones, reformulación del mapa de justicia y la caracterización de sistemas de inform</t>
  </si>
  <si>
    <t>Prestar servicios profesionales con plena autonomía técnica y administrativa a
la Subdirección de Gobierno y Asuntos Internacionales Departamento Nacional
de Planeación (DNP), en lo relacionado con la asistencia técnica y operativa del
Sistema Único</t>
  </si>
  <si>
    <t>Prestar servicios profesionales con plena autonomía técnica y administrativa a
la Subdirección de Gobierno y Asuntos Internacionales Departamento Nacional
de Planeación (DNP), en el fortalecimiento de buenas prácticas regulatorias a
nivel nacional y</t>
  </si>
  <si>
    <t>Prestar servicios profesionales con plena autonomía técnica y administrativa a
la Subdirección de Gobierno y Asuntos Internacionales Departamento Nacional
de Planeación (DNP), en la generación de insumos relacionados con temas de
modernización y fort</t>
  </si>
  <si>
    <t>Prestar servicios Profesionales a la Oficina de Tecnología y Sistemas de Información (OTSI) del Departamento Nacional de Planeación (DNP) por sus propios medios, con plena autonomía técnica y administrativa en el desarrollo de actividades transversal</t>
  </si>
  <si>
    <t>Prestar servicios profesionales con plena autonomía técnica y administrativa a la Subdirección de Gobierno y Asuntos Internacionales Departamento Nacional de Planeación (DNP), en la elaboración y
seguimiento de documentos, así como en la preparación</t>
  </si>
  <si>
    <t>RESTREPO HOYOS JUAN MANUEL</t>
  </si>
  <si>
    <t>JIMENEZ LAFAURIE IVAN CAMILO</t>
  </si>
  <si>
    <t>AVILA JIMENEZ DIANA MILENA</t>
  </si>
  <si>
    <t>LATORRE VIDAL JUAN</t>
  </si>
  <si>
    <t>Prestar servicios profesionales a la Dirección de Economía Naranja y Desarrollo Digital del Departamento Nacional de Planeación por sus propios medios, con plena autonomía técnica y administrativa en las actividades asociadas al análisis técnico de i</t>
  </si>
  <si>
    <t>Prestar servicios profesionales al Departamento Nacional de Planeación (DNP) por sus propios medios, con plena autonomía técnica y administrativa en la elaboración de insumos técnicos en el marco de la transformación digital, modernización, eficienci</t>
  </si>
  <si>
    <t>Prestar servicios profesionales a la Subdirección General de Descentralización y Desarrollo Territorial del Departamento Nacional de Planeación por sus propios medios, con plena autonomía técnica y administrativa para brindar soporte jurídico en los</t>
  </si>
  <si>
    <t>Prestar servicios profesionales por sus propios medios, con plena autonomía técnica y administrativa al Departamento Nacional de Planeación generando insumos en el marco de los procesos de desarrollo fronterizo, así como, los necesarios para la coord</t>
  </si>
  <si>
    <t>Prestar sus servicios profesionales al Departamento Nacional de Planeación (DNP) por sus propios medios, con plena autonomía técnica y administrativa en la ejecución de actividades asociadas con el ciclo de vida de los sistemas de información específ</t>
  </si>
  <si>
    <t>ROJAS OLIVAR DEISY LORENA</t>
  </si>
  <si>
    <t>Prestar sus servicios profesionales a la Dirección de Desarrollo Social del Departamento Nacional de Planeación por sus propios medios, con plena autonomía técnica y administrativa para analizar y hacer seguimiento del SISBEN IV y generar indicadores</t>
  </si>
  <si>
    <t>Prestar servicios profesionales a la Dirección de Infraestructura y Energía Sostenible (DIES), del Departamento Nacional de Planeación (DNP) por sus propios medios, con plena autonomía técnica, administrativa y financiera para la elaboración de insum</t>
  </si>
  <si>
    <t>VARGAS MACHADO RICHARD JAVIER</t>
  </si>
  <si>
    <t>RAMOS LARA CAMILO ALBERTO</t>
  </si>
  <si>
    <t>RODRIGUEZ FERNANDEZ DIANA CAROLINA</t>
  </si>
  <si>
    <t>RUBIANO SANABRIA JUAN PABLO</t>
  </si>
  <si>
    <t>Prestar servicios jurídicos profesionales al Departamento Nacional de Planeación (DNP) por sus propios medios, con plena autonomía técnica y administrativa en materia del Sistema Penal Acusatorio, Sistema Penitenciario y Carcelario, resocialización y</t>
  </si>
  <si>
    <t>Prestar servicios profesionales a la Dirección de Infraestructura y Energía Sostenible (DIES), del Departamento Nacional de Planeación (DNP) por sus propios medios, con plena autonomía técnica y administrativa, para la construcción de insumos económi</t>
  </si>
  <si>
    <t>Prestar servicios profesionales especializados a la Subdirección Administrativa y Relacionamiento con la Ciudadanía, por sus propios medios, con plena autonomía técnica y administrativa para desarrollar actividades relacionadas con la planeación, eje</t>
  </si>
  <si>
    <t>Prestar servicios profesionales a la Oficina de Tecnología y Sistemas de Información (OTSI) del Departamento Nacional de Planeación (DNP) por sus propios medios, con plena autonomía técnica y administrativa para brindar acompañamiento jurídico en las</t>
  </si>
  <si>
    <t>Prestar servicios profesionales al Departamento Nacional de Planeación por sus propios medios, con plena autonomía técnica y administrativa en actividades asociadas con el control y seguimiento a la ejecución presupuestal elaboración de la conciliaci</t>
  </si>
  <si>
    <t>Prestar sus servicios profesionales al Departamento Nacional de Planeación por sus propios medios, con plena autonomía técnica y administrativa, realizando análisis de información e indicadores, elaborando insumos técnicos con información de Sisben,</t>
  </si>
  <si>
    <t>Prestar servicios profesionales por sus propios medios, con plena autonomía técnica y administrativa al Departamento Nacional de Planeación en el procesamiento y análisis de información, que permita establecer el comportamiento de la gestión fiscal y</t>
  </si>
  <si>
    <t>CAICEDO NAVAS MIGUEL ERNESTO</t>
  </si>
  <si>
    <t>DIAZ MANTILLA LUIS FELIPE</t>
  </si>
  <si>
    <t>Prestar servicios profesionales al Departamento Nacional de
Planeación por sus propios medios, con plena autonomía técnica y
administrativa, para el estudio y análisis de asuntos jurídicos que sean
puestos a su consideración, así como en la elaboraci</t>
  </si>
  <si>
    <t>Prestar servicios profesionales a la Subdirección General de Prospectiva y Desarrollo Nacional del Departamento Nacional de Planeación por sus propios medios, con plena autonomía técnica y
administrativa brindando orientación técnica para la construc</t>
  </si>
  <si>
    <t>Prestar servicios profesionales al Departamento Nacional de Planeación por sus propios medios, con plena autonomía técnica y
administrativa, para el estudio y análisis de asuntos jurídicos que sean puestos a su consideración, así como en la elaboraci</t>
  </si>
  <si>
    <t>Prestar servicios profesionales con plena autonomía técnica y administrativa a
la Subdirección de Gobierno y Asuntos Internacionales Departamento Nacional
de Planeación (DNP), en el desarrollo de indicadores y visualización de
información, orientadas</t>
  </si>
  <si>
    <t>Prestar servicios profesionales al Departamento Nacional de Planeación por sus propios medios, con plena autonomía técnica y administrativa en actividades asociadas a la revisión de documentos en
SISGESTION y realizar las cuentas por pagar en el apli</t>
  </si>
  <si>
    <t>Prestar servicios profesionales en la Dirección de Innovación y Desarrollo Empresarial del Departamento Nacional de Planeación por sus propios medios con plena autonomía técnica y administrativa en el desarrollo de actividades relacionadas con el aco</t>
  </si>
  <si>
    <t>Prestar servicios profesionales al Departamento Nacional de Planeación – DNP, con plena autonomía técnica y administrativa en la elaboración y consolidación de documentos en su componente legal,
así como brindar soporte jurídico, con el fin de atende</t>
  </si>
  <si>
    <t>CARDOSO MARTINEZ JUAN ANTONIO</t>
  </si>
  <si>
    <t>Prestar servicios profesionales por sus propios medios, con plena autonomía técnica y administrativa al Departamento Nacional de Planeación, en los procesos relacionados con el régimen de la Asignación Especial del Sistema General de Participaciones</t>
  </si>
  <si>
    <t>Prestar servicios profesionales especializados al Departamento Nacional de Planeación (DNP) por sus propios medios con plena autonomía técnica y administrativa adelantando la oportuna revisión y seguimiento de las actividades de planeación, contractu</t>
  </si>
  <si>
    <t>Prestar servicios profesionales con plena autonomía técnica y administrativa al Departamento Nacional de Planeación en las actividades asociadas a los procesos necesarios para el Sistema de Consolidación de Información Fiscal y Financiera en la Subdi</t>
  </si>
  <si>
    <t>Prestar sus servicios profesionales al Departamento Nacional de Planeación por sus propios medios, con plena autonomía técnica y administrativa para elaborar insumos e instrumentos enfocados al fortalecimiento de competencias socioemocionales y a la</t>
  </si>
  <si>
    <t>CUERVO MARTINEZ LUIS DANIEL</t>
  </si>
  <si>
    <t>Prestar servicios profesionales con plena autonomía técnica y administrativa a la Dirección de Gobierno, Derechos Humanos y Paz del Departamento Nacional de Planeación (DNP), en la realización de actividades relacionadas con el mantenimiento, actuali</t>
  </si>
  <si>
    <t>Prestar servicios profesionales al Departamento Nacional de Planeación por sus propios medios, con plena autonomía técnica y administrativa en actividades asociadas a los procesos de pago de las obligaciones contraídas por el DNP, así como la elabora</t>
  </si>
  <si>
    <t>MORA CUELLAR MANUEL ANTONIO</t>
  </si>
  <si>
    <t>Prestar servicios profesionales al Departamento Nacional de Planeación por sus propios medios, con plena autonomía técnica y administrativa, para el análisis y estudio de situaciones legales, así como en la proyección de documentos que sean de su com</t>
  </si>
  <si>
    <t>Prestar servicios profesionales al Departamento Nacional de Planeación por sus propios medios con plena autonomía técnica y administrativa, en las actividades asociadas con el proceso de articulación de los documentos CONPES con el Plan Nacional de D</t>
  </si>
  <si>
    <t>RAMIREZ PERILLA CESAR AUGUSTO</t>
  </si>
  <si>
    <t>Prestar sus servicios profesionales al Departamento Nacional de Planeación por sus propios medios, con plena autonomía técnica y administrativa en el análisis, implementación, mejora y mantenimiento de los requerimientos de software para el aplicativ</t>
  </si>
  <si>
    <t>Prestar servicios profesionales al Departamento Nacional de Planeación por sus propios medios con plena autonomía técnica y administrativa para realizar las actividades relacionadas con la estructuración de estrategias enmarcadas en la socialización</t>
  </si>
  <si>
    <t>Prestar servicios profesionales a la Dirección de Innovación y Desarrollo Empresarial del Departamento Nacional de Planeación, por sus propios medios, con plena autonomía técnica y administrativa; para la generación de insumos de política pública rel</t>
  </si>
  <si>
    <t>Prestar servicios de apoyo a la gestión por sus propios medios, con plena autonomía técnica y administrativa al Departamento Nacional de Planeación en las actividades asociadas al procesamiento de información de las solicitudes de asistencias técnica</t>
  </si>
  <si>
    <t>URIBE DIAZ MARIA ALEJANDRA</t>
  </si>
  <si>
    <t>Prestar servicios profesionales a la Dirección de Gobierno, Derechos Humanos y Paz del Departamento Nacional de Planeación (DNP), con plena autonomía técnica y administrativa, relacionados con la producción de insumos y asistencia técnica a entidades</t>
  </si>
  <si>
    <t>VELASCO PARRA MAYER DURLEY</t>
  </si>
  <si>
    <t>Prestar servicios profesionales al Departamento Nacional de Planeación por sus propios medios, con plena autonomía técnica y administrativa para orientar el período de pago de salarios con el reporte del ingreso de novedades del personal y el pago a</t>
  </si>
  <si>
    <t>CASAS MORENO ANDRES FERNANDO</t>
  </si>
  <si>
    <t>MALAGON PRIETO YURI ANDREA</t>
  </si>
  <si>
    <t>Prestar sus servicios profesionales al Departamento Nacional de Planeación (DNP) por sus propios medios, con plena autonomía técnica y administrativa, para la definición e implementación de la estrategia para armonizar y divulgar la información estad</t>
  </si>
  <si>
    <t>Prestar servicios profesionales a la Subdirección Administrativa y Relacionamiento con la Ciudadanía, por sus propios medios, con plena autonomía técnica y administrativa para atender los requerimientos funcionales de los usuarios del sistema de Gest</t>
  </si>
  <si>
    <t>CAMACHO NOSSA ANGELA MARCELA</t>
  </si>
  <si>
    <t>Prestar servicios profesionales a la Subdirección General de Prospectiva y Desarrollo Nacional del Departamento Nacional de Planeación por sus propios medios, con plena autonomía técnica y administrativa en la creación, conceptualización y edición de</t>
  </si>
  <si>
    <t>Prestar servicios de apoyo a la gestión al Departamento Nacional de Planeación - DNP por sus propios medios, con plena autonomía técnica y administrativa, para la definición e implementación de estrategias, herramientas y procedimientos que soportan</t>
  </si>
  <si>
    <t>Prestar servicios profesionales por sus propios medios, con plena autonomía técnica y administrativa al Departamento Nacional de Planeación en procesos y actividades que promuevan y fortalezcan la gestión financiera y fiscal, la inversión pública y e</t>
  </si>
  <si>
    <t>HERNANDEZ MARTINEZ PEDRO ALFONSO</t>
  </si>
  <si>
    <t>Prestar servicios profesionales especializados al Departamento Nacional de Planeación, por sus propios medios, con plena autonomía técnica y administrativa, para apoyar la revisión y análisis de los asuntos jurídicos de alta complejidad, que deba ate</t>
  </si>
  <si>
    <t>Prestar servicios profesionales por sus propios medios, con plena autonomía técnica y administrativa al Departamento Nacional de Planeación en la organización, articulación y consolidación de espacios estratégicos en los que se requiera la asistencia</t>
  </si>
  <si>
    <t>GENES DIAZ MARELIS DEL CARMEN</t>
  </si>
  <si>
    <t>Prestar servicios profesionales a la Subdirección General de Descentralización y Desarrollo Territorial del Departamento Nacional de Planeación por sus propios medios, con plena autonomía técnica y administrativa para brindar soporte jurídico especia</t>
  </si>
  <si>
    <t>Prestar servicios profesionales por sus propios medios al Departamento Nacional de Planeación con plena autonomía técnica y administrativa para realizar el análisis de requerimientos, ejecución de pruebas funcionales y no funcionales de los sistemas</t>
  </si>
  <si>
    <t>Prestar servicios profesionales al Departamento Nacional de Planeación - DNP por sus propios medios, con plena autonomía técnica
y administrativa, para la definición e implementación de estrategias, herramientas y procedimientos que soportan la gesti</t>
  </si>
  <si>
    <t>Prestar servicios profesionales al Departamento Nacional de Planeación por sus propios medios, con plena autonomía técnica y administrativa para realizar las actividades técnicas y de gestión asociadas a los procesos de elaboración de los Planes de A</t>
  </si>
  <si>
    <t>BAEZ GOMEZ JHONATTAN GUILLERMO</t>
  </si>
  <si>
    <t>DUITAMA BONILLA MONICA ANDREA</t>
  </si>
  <si>
    <t>Prestar servicios profesionales al Departamento Nacional de Planeación por sus propios medios, con plena autonomía técnica y administrativa para fortalecer las actividades de gestión de personal de Subdirección de Gestión del Talento Humano</t>
  </si>
  <si>
    <t>RODRIGUEZ QUIROZ PEDRO ALEXIS</t>
  </si>
  <si>
    <t>BALLEN VELASQUEZ LAURA MILENA</t>
  </si>
  <si>
    <t>Prestar sus servicios profesionales al Departamento Nacional de Planeación por sus
propios medios, con plena autonomía técnica y administrativa para efectuar el
análisis y la revisión en temas relacionados con conceptos a proyectos de ley,
reglamenta</t>
  </si>
  <si>
    <t>Prestar sus servicios profesionales al Departamento Nacional de Planeación por sus propios medios, con plena autonomía técnica y administrativa en las actividades relacionadas con la implementación de la Ley del Plan Nacional de Desarrollo 2022- 2026</t>
  </si>
  <si>
    <t>FORERO CARRILLO GUSTAVO ADOLFO</t>
  </si>
  <si>
    <t>Prestar Servicios Profesionales a la Subdirección Administrativa y Relacionamiento con la Ciudadanía por sus propios medios, con plena autonomía técnica y administrativa para la construcción de las
memorias institucionales de los fondos documentales</t>
  </si>
  <si>
    <t>Prestar Servicios Profesionales a la Subdirección Administrativa y
Relacionamiento con la Ciudadanía del Departamento Nacional de
Planeación, por sus propios medios, con plena autonomía técnica y
administrativa para llevar a cabo la actualización e i</t>
  </si>
  <si>
    <t>Prestar servicios profesionales al Departamento Nacional de Planeación por sus propios medios con plena autonomía técnica y
administrativa, en las actividades asociadas con el proceso de articulación de los documentos CONPES con el Plan Nacional de D</t>
  </si>
  <si>
    <t>Prestar servicios profesionales al Departamento Nacional de Planeación por sus propios medios, con plena autonomía técnica y administrativa en la programación, orientación y ejecución de las actividades técnicas requeridas durante los procesos de</t>
  </si>
  <si>
    <t>Prestar servicios profesionales al Departamento Nacional de Planeación por sus propios medios, con plena autonomía técnica y administrativa en el desarrollo de actividades técnicas y de gestión asociadas a los procesos de elaboración y seguimiento a</t>
  </si>
  <si>
    <t>RUEDA GARZON ANDRES RODOLFO</t>
  </si>
  <si>
    <t>Prestar servicios profesionales al Departamento Nacional de Planeación por
sus propios medios, con plena autonomía técnica y administrativa en
actividades asociadas con la revisión de documentos, expedición de
certificados de disponibilidad presupues</t>
  </si>
  <si>
    <t>Prestar Servicios Profesionales Especializados a la Subdirección Administrativa y
Relacionamiento con la Ciudadanía, por sus propios medios, con plena autonomía
técnica y administrativa para desarrollar actividades relacionadas con la estructuración,</t>
  </si>
  <si>
    <t>Prestar servicios profesionales al Departamento Nacional de Planeación por sus propios medios, con plena autonomía técnica y administrativa, para el estudio y análisis de asuntos jurídicos que sean puestos a su consideración, así como en la elaboraci</t>
  </si>
  <si>
    <t>Prestar sus servicios profesionales al Departamento Nacional de Planeación
(DNP) por sus propios medios, con plena autonomía técnica y administrativa en
la orientación administración y fortalecimiento del Sistema Integrado de Gestión
(SIG), y el mant</t>
  </si>
  <si>
    <t>Prestar sus servicios profesionales al Departamento Nacional de Planeación (DNP) por sus propios medios, con plena autonomía técnica y administrativa, para la gestión de actividades asociadas al ciclo de los proyectos de inversión que le sean asignad</t>
  </si>
  <si>
    <t>Prestar servicios profesionales a la Dirección de Gobierno, Derechos Humanos y Paz del Departamento Nacional de Planeación (DNP), con plena autonomía técnica y administrativa, relacionados con la producción de insumos técnicos y asistencia técnica a</t>
  </si>
  <si>
    <t>Prestar servicios profesionales al Departamento Nacional de Planeación (DNP) por sus propios medios, con plena autonomía técnica y administrativa para el rediseño del modelo de gestión del conocimiento y la innovación del DNP desde el enfoque de la g</t>
  </si>
  <si>
    <t>BRAVO DELGADO MARIA FERNANDA</t>
  </si>
  <si>
    <t>Prestar servicios profesionales al Departamento Nacional de Planeación, por sus propios medios con plena autonomía técnica y administrativa, en el desarrollo de las actividades relacionadas con los procesos de contratación especialmente en la modalid</t>
  </si>
  <si>
    <t>Prestar servicios profesionales al Departamento Nacional de Planeación por sus propios medios, con plena autonomía técnica y administrativa para orientar y contribuir a la preparación, análisis, seguimiento a las acciones de diversidad y representati</t>
  </si>
  <si>
    <t>Prestar servicios profesionales por sus propios medios, con plena autonomía técnica y administrativa al Departamento Nacional de Planeación para la generación de insumos técnicos y jurídicos que permitan alcanzar las apuestas estratégicas de la Subdi</t>
  </si>
  <si>
    <t>Prestar servicios profesionales con plena autonomía técnica y administrativa a la Subdirección de Derechos Humanos y Paz, del Departamento Nacional de Planeación en el seguimiento a la implementación de la política Pública de prevención y protección</t>
  </si>
  <si>
    <t>Prestar servicios profesionales especializados al Departamento Nacional de Planeación por sus propios medios, con plena autonomía técnica y administrativa en las actividades relacionadas con el seguimiento financiero y contable al Fondo DNP- FONADE-</t>
  </si>
  <si>
    <t>Prestar servicios profesionales especializados a la Secretaría General del Departamento Nacional de Planeación en las actividades
relacionadas con la formulación, programación y seguimiento de la
ejecución presupuestal y Plan Anual de Adquisiciones,</t>
  </si>
  <si>
    <t>Prestar servicios profesionales especializados al Departamento Nacional de Planeación por sus propios medios, con plena autonomía
técnica y administrativa en las actividades relacionadas con la gestión del Talento Humano, así como en la implementació</t>
  </si>
  <si>
    <t>Prestar servicios profesionales especializados a la Secretaría General del Departamento Nacional de Planeación por sus propios medios, con plena autonomía técnica y administrativa en actividades relacionadas
con las diferentes actuaciones competencia</t>
  </si>
  <si>
    <t>Prestar servicios profesionales especializados a la Secretaría General del Departamento Nacional de Planeación por sus propios medios, con plena autonomía técnica y administrativa en actividades relacionadas
con análisis, elaboración y revisión de lo</t>
  </si>
  <si>
    <t>Prestar servicios profesionales especializados a la Secretaría General del Departamento Nacional de Planeación (DNP) por sus propios medios, con plena autonomía técnica y administrativa para realizar el seguimiento a los procesos de planeación, imple</t>
  </si>
  <si>
    <t>Prestar servicios profesionales con plena autonomía técnica y administrativa a
la Subdirección de Gobierno y Asuntos Internacionales Departamento Nacional
de Planeación (DNP), en la realización de actividades relacionadas con la
planeación, ejecución</t>
  </si>
  <si>
    <t>Prestar servicios profesionales especializados a la Secretaría General
del Departamento Nacional de Planeación (DNP) por sus propios
medios, con plena autonomía técnica y administrativa en actividades
asociadas con el análisis, revisión y elaboración</t>
  </si>
  <si>
    <t>Prestar servicios profesionales especializados al Departamento Nacional de Planeación - DNP por sus propios medios, con plena
autonomía técnica y administrativa, para la definición e implementación de estrategias, herramientas y procedimientos que so</t>
  </si>
  <si>
    <t>LOPEZ REYES YOLANDA</t>
  </si>
  <si>
    <t>BUITRAGO BERNAL ALEJANDRA</t>
  </si>
  <si>
    <t>Prestar sus servicios profesionales al Departamento Nacional de Planeación por sus propios medios, con plena autonomía técnica y administrativa en el desarrollo de las actividades relacionadas con la revisión de normatividad y documentos técnicos, el</t>
  </si>
  <si>
    <t>Prestar sus servicios profesionales al Departamento Nacional de Planeación por sus propios medios, con plena autonomía técnica y administrativa, para efectuar el análisis y la revisión en temas relacionados con conceptos a proyectos de ley, reglament</t>
  </si>
  <si>
    <t>Prestar servicios profesionales a la Dirección de Ambiente y Desarrollo Sostenible (DADS) del Departamento Nacional de Planeación, con plena autonomía técnica y administrativa para la generación de insumos técnicos y seguimiento de políticas, planes,</t>
  </si>
  <si>
    <t>Prestar sus servicios profesionales al Departamento Nacional de Planeación por sus propios medios, con plena autonomía técnica y administrativa en las actividades relacionadas con la revisión de las propuestas de reglamentación de Ley del Plan Nacion</t>
  </si>
  <si>
    <t>RAMIREZ AMAYA EFRAIN ARAXUE</t>
  </si>
  <si>
    <t>Prestar servicios profesionales con plena autonomía técnica y administrativa a la Subdirección de Derechos Humanos y Paz del Departamento Nacional de Planeación, en la preparación de insumos para la formulación y el análisis de planes, programas, pro</t>
  </si>
  <si>
    <t>Prestar servicios profesionales por sus propios medios al Departamento Nacional de Planeación con plena autonomía técnica y
administrativa para realizar la tabulación de la información relacionada con los indicadores de los módulos del SIIPO, en los</t>
  </si>
  <si>
    <t>GARZON JIMENEZ THOMAS</t>
  </si>
  <si>
    <t>Prestar servicios profesionales a la Subdirección General de Prospectiva y Desarrollo Nacional del Departamento Nacional de
Planeación por sus propios medios, con plena autonomía técnica y administrativa para identificar temas estratégicos, elaboraci</t>
  </si>
  <si>
    <t>Prestar servicios profesionales por sus propios medios, con plena autonomía técnica y administrativa al Departamento Nacional de
Planeación para la generación de insumos técnicos para el fortalecimiento de la descentralización y finanzas públicas ter</t>
  </si>
  <si>
    <t>Prestar servicios profesionales con plena autonomía técnica y administrativa a la Subdirección de Gobierno y Asuntos Internacionales Departamento Nacional de Planeación (DNP), en la realización de actividades transversales referentes con planeación,</t>
  </si>
  <si>
    <t>Prestar servicios profesionales a la Dirección de Programación de Inversiones Públicas del Departamento Nacional de Planeación – DNP,
con plena autonomía técnica y administrativa en actividades asociadas al seguimiento de los procesos administrativos</t>
  </si>
  <si>
    <t>Prestar servicios profesionales a la Dirección de Programación de Inversiones Públicas del Departamento Nacional de Planeación – DNP,
con plena autonomía técnica y administrativa, en los procesos de planeación, construcción, mejoramiento y evaluación</t>
  </si>
  <si>
    <t>Prestar sus servicios profesionales a la Oficina de Control Interno del Departamento
Nacional de Planeación (DNP), por sus propios medios, con plena autonomía técnica
y administrativa, para realizar actividades del Plan Anual de Auditoría aprobado pa</t>
  </si>
  <si>
    <t>Prestar sus servicios profesionales al Departamento Nacional de Planeación por sus propios medios, con plena autonomía técnica y administrativa para efectuar el análisis y la revisión jurídica en temas
relacionados con mercados de tierras rurales y o</t>
  </si>
  <si>
    <t>Prestar sus servicios profesionales al Departamento Nacional de Planeación por sus propios medios, con plena autonomía técnica y administrativa para efectuar el análisis y la revisión jurídica en temas
asociadas con el sector agropecuario y el derech</t>
  </si>
  <si>
    <t>Prestar sus servicios profesionales al Departamento Nacional de Planeación por sus propios medios, con plena autonomía técnica y
administrativa en todas las actividades relacionadas con la revisión de
proyectos de Ley, de los conceptos técnicos de lo</t>
  </si>
  <si>
    <t>Prestar sus servicios profesionales al Departamento Nacional de Planeación
(DNP) por sus propios medios, con plena autonomía técnica y administrativa
para el apoyo en el diseño, actualización e implementación de los
instrumentos requeridos para el fu</t>
  </si>
  <si>
    <t>Prestar sus servicios profesionales al Departamento Nacional de Planeación por sus propios medios, con plena autonomía técnica y administrativa en el desarrollo de actividades relacionadas con la revisión de normatividad y documentos técnicos, elabor</t>
  </si>
  <si>
    <t>Prestar servicios profesionales a la Dirección de Economía Naranja y Desarrollo Digital del Departamento Nacional de Planeación por sus propios medios, con plena autonomía técnica y administrativa en las actividades asociadas a la consolidación, anál</t>
  </si>
  <si>
    <t>Prestar sus servicios profesionales al Departamento Nacional de Planeación por sus propios medios, con plena autonomía técnica y administrativa en la elaboración de documentos de política pública relacionados con las estrategias de cooperación intern</t>
  </si>
  <si>
    <t>Prestar servicios profesionales a la Dirección de Infraestructura y Energía Sostenible (DIES), del Departamento Nacional de Planeación (DNP) por sus propios medios, con plena autonomía técnica y administrativa, en el marco de la formulación de planes</t>
  </si>
  <si>
    <t>Prestar servicios profesionales por sus propios medios, con plena autonomía
técnica y administrativa al Departamento Nacional de Planeación en el
desarrollo de actividades de asistencia técnica de planeación, así como en la
generación de insumos que</t>
  </si>
  <si>
    <t>BLANCO LUNA CARLOS ROBERTO</t>
  </si>
  <si>
    <t>Prestar servicios profesionales por sus propios medios, con plena autonomía
técnica y administrativa al Departamento Nacional de Planeación en la
elaboración de insumos jurídicos para el cumplimiento de las estrategias legales
y de competencia de la</t>
  </si>
  <si>
    <t>Prestar servicios profesionales a la Oficina de Tecnología y Sistemas de
Información (OTSI) del Departamento Nacional de Planeación (DNP) por sus
propios medios, con plena autonomía técnica y administrativa para brindar
orientación técnica en el desa</t>
  </si>
  <si>
    <t>Prestar servicios profesionales al Departamento Nacional de Planeación (DNP)
por sus propios medios, con plena autonomía técnica y administrativa, para adelantar las actividades asociadas con la Arquitectura de TI, requerimientos de capacidad y dispo</t>
  </si>
  <si>
    <t>Prestar servicios profesionales por sus propios medios, con plena autonomía técnica y administrativa al Departamento Nacional de
Planeación para el seguimiento al cumplimiento de las apuestas estratégicas, metas, lineamientos y proyectos de inversión</t>
  </si>
  <si>
    <t>Prestar servicios profesionales en la Dirección de Innovación y Desarrollo Empresarial del Departamento Nacional de Planeación por sus propios medios, con plena autonomía técnica y administrativa, en la generación de insumos para el mejoramiento de l</t>
  </si>
  <si>
    <t>Prestar servicios profesionales en la Dirección de Innovación y Desarrollo Empresarial del Departamento Nacional de Planeación por sus propios medios con plena autonomía técnica y administrativa en la emisión de recomendaciones para la promoción de l</t>
  </si>
  <si>
    <t>Prestar servicios profesionales a la Dirección de Infraestructura y Energía Sostenible (DIES), del Departamento Nacional de Planeación (DNP) por sus propios medios, con plena autonomía técnica y administrativa, en el marco de la implementación del Pl</t>
  </si>
  <si>
    <t>Prestar servicios profesionales especializados al Departamento Nacional de Planeación (DNP) por sus propios medios, con plena autonomía técnica y administrativa en la revisión y seguimiento de los compromisos relativos al Sistema Integrado de Gestión</t>
  </si>
  <si>
    <t>Prestar servicios profesionales especializados al Departamento Nacional de Planeación (DNP) por sus propios medios, con plena
autonomía técnica y administrativa, para generación de información en materia de acceso y oferta a la justicia, especialment</t>
  </si>
  <si>
    <t>Prestar servicios profesionales por sus propios medios al Departamento Nacional de Planeación con plena autonomía técnica y
administrativa en la estructuración y asistencia a la supervisión de las
evaluaciones de las vigencias 2022 y 2023.</t>
  </si>
  <si>
    <t>Prestar servicios profesionales con plena autonomía técnica y administrativa a la Subdirección de Gobierno y Asuntos Internacionales Departamento Nacional de Planeación (DNP), en lo relacionado con la difusión e implementación de buenas prácticas reg</t>
  </si>
  <si>
    <t>Prestar servicios profesionales a la Subdirección General de Descentralización y Desarrollo Territorial del Departamento Nacional de Planeación por sus propios medios, con plena autonomía técnica y administrativa para brindar acompañamiento en las ac</t>
  </si>
  <si>
    <t>Prestar servicios profesionales a la Dirección de Ambiente y Desarrollo Sostenible (DADS) del Departamento Nacional de Planeación, con plena autonomía técnica y administrativa para la articulación, generación de insumos técnicos y seguimiento de acci</t>
  </si>
  <si>
    <t>Prestar servicios profesionales a la Dirección de Ambiente y Desarrollo Sostenible (DADS) del Departamento Nacional de Planeación, con plena autonomía técnica y administrativa encaminados a la articulación, seguimiento y generación de insumos técnico</t>
  </si>
  <si>
    <t>Prestar servicios profesionales a la Dirección de Infraestructura y Energía Sostenible (DIES) del Departamento Nacional de Planeación (DNP) por sus propios medios, con plena autonomía técnica y administrativa, para acompañar las actividades relaciona</t>
  </si>
  <si>
    <t>Prestar servicios jurídicos profesionales a la Dirección de Infraestructura y Energía Sostenible (DIES), del Departamento Nacional de Planeación (DNP) por sus propios medios, con plena autonomía técnica y administrativa, para realizar el acompañamien</t>
  </si>
  <si>
    <t>Prestar sus servicios profesionales a la Subdirección General de Prospectiva y Desarrollo Nacional del Departamento Nacional de Planeación por sus propios medios, con plena autonomía técnica y administrativa en el desarrollo de actividades para la el</t>
  </si>
  <si>
    <t>Prestar servicios profesionales con autonomía técnica y administrativa a la Subdirección de Gobierno y Asuntos Internacionales Departamento Nacional de Planeación (DNP), en la elaboración y seguimiento de documentos, así como en la preparación de ins</t>
  </si>
  <si>
    <t>Prestar sus servicios profesionales al Departamento Nacional de Planeación (DNP) por sus propios medios, con plena autonomía técnica y administrativa en la articulación del ciclo de gestión de la información, con el plan estadístico DNP y los compone</t>
  </si>
  <si>
    <t>Prestar sus servicios profesionales al Departamento Nacional de Planeación por sus propios medios, con plena autonomía técnica y administrativa en la ejecución de actividades asociadas con la distribución de los ingresos y las actividades productivas</t>
  </si>
  <si>
    <t>Prestar servicios profesionales al Departamento Nacional de Planeación (DNP)
por sus propios medios, con plena autonomía técnica y administrativa para el rediseño del modelo de gestión del conocimiento e innovación de la Entidad en articulación con e</t>
  </si>
  <si>
    <t>Prestar sus servicios profesionales al Departamento Nacional de Planeación por sus propios medios, con plena autonomía técnica y administrativa en la elaboración de los insumos técnicos para la construcción de políticas públicas relacionadas con el f</t>
  </si>
  <si>
    <t>Prestar servicios profesionales por sus propios medios, con plena autonomía técnica y administrativa al Departamento Nacional de
Planeación DNP, para la puesta en marcha y seguimiento del Programa Institucional de Llegada a Territorio</t>
  </si>
  <si>
    <t>Prestar servicios profesionales a la Dirección de Ambiente y Desarrollo
Sostenible (DADS) del Departamento Nacional de Planeación, por sus propios
medios, con plena autonomía técnica y administrativa para la generación de
insumos técnicos encaminados</t>
  </si>
  <si>
    <t>Prestar los servicios profesionales a la Dirección de Ambiente y Desarrollo Sostenible
(DADS) del Departamento Nacional de Planeación, por sus propios medios, con plena autonomía técnica y administrativa en la construcción de insumos técnicos para la</t>
  </si>
  <si>
    <t>Prestar servicios profesionales especializados al Departamento Nacional de Planeación (DNP) por sus propios medios, con plena autonomía técnica y administrativa, para generar insumos y elaborar documentos en materia de política criminal, responsabili</t>
  </si>
  <si>
    <t>Prestar servicios profesionales por sus propios medios, con plena autonomía técnica y administrativa al Departamento Nacional de
Planeación en la asistencia técnica en cuanto a grupos étnicos se refiere y en los procesos de solicitud de administració</t>
  </si>
  <si>
    <t>Prestar servicios profesionales al Departamento Nacional de Planeación por sus propios medios, con plena autonomía técnica y administrativa para realizar la preparación, análisis, seguimiento al clima laboral y cultura organizacional en el marco del</t>
  </si>
  <si>
    <t>SALDARRIAGA BERNAL LUISA FERNANDA</t>
  </si>
  <si>
    <t>Prestar servicios profesionales con plena autonomía técnica y administrativa a la Subdirección de Gobierno y Asuntos Internacionales Departamento Nacional
de Planeación (DNP), en la elaboración y seguimiento de documentos, así como en la preparación</t>
  </si>
  <si>
    <t>Prestar servicios profesionales al Departamento Nacional de Planeación (DNP) por sus propios medios, con plena autonomía técnica y administrativa en la elaboración de una Guía de formulación, implementación y seguimiento de los Planes Integrales de S</t>
  </si>
  <si>
    <t>Prestar servicios profesionales por sus propios medios, con plena autonomía técnica y administrativa a la Dirección de Estrategia Regional del Departamento Nacional de Planeación, para brindar orientación en el marco de las apuestas territoriales con</t>
  </si>
  <si>
    <t>Prestar sus servicios profesionales al Departamento Nacional de Planeación por sus propios medios, con plena autonomía técnica y administrativa en la implementación y seguimiento del componente de derecho humano a la alimentación y lo relacionado con</t>
  </si>
  <si>
    <t>Prestar sus servicios profesionales al Departamento Nacional de Planeación en la formulación, construcción y seguimiento de políticas públicas del sector de Agricultura y Desarrollo Rural involucrando el enfoque de género, reconocimiento de la econom</t>
  </si>
  <si>
    <t>Prestar servicios profesionales en la Dirección de Innovación y Desarrollo Empresarial del Departamento Nacional de Planeación por sus propios medios, con plena autonomía técnica y administrativa en el desarrollo de actividades relacionadas con la el</t>
  </si>
  <si>
    <t>Prestar servicios profesionales jurídicos a la Dirección de Ambiente y Desarrollo
Sostenible (DADS) del Departamento Nacional de Planeación, por sus propios medios,
con plena autonomía técnica y administrativa en los temas referentes a la adaptación,</t>
  </si>
  <si>
    <t>Prestar servicios profesionales a la Subdirección General de Descentralización
y Desarrollo Territorial del Departamento Nacional de Planeación por sus propios medios, con plena autonomía técnica y administrativa para brindar acompañamiento jurídico</t>
  </si>
  <si>
    <t>Prestar servicios profesionales por sus propios medios, con plena autonomía técnica y administrativa al Departamento Nacional de
Planeación, en la generación de información y soporte en la asistencia técnica a las Entidades Territoriales entorno a la</t>
  </si>
  <si>
    <t>Prestar sus servicios profesionales al Departamento Nacional de Planeación por sus propios medios, con plena autonomía técnica y administrativa, para la generación de contenidos informativos, el relacionamiento con medios de comunicación, y la presen</t>
  </si>
  <si>
    <t>Prestar sus servicios profesionales al Departamento Nacional de Planeación (DNP) por sus propios medios, con plena autonomía técnica y administrativa en la implementación, seguimiento, ejecución y desarrollo del Sistema Integrado de Gestión (SIG), en</t>
  </si>
  <si>
    <t>Prestar sus servicios profesionales al Departamento Nacional de Planeación (DNP) por sus propios medios, con plena autonomía técnica y administrativa para n la implementación, seguimiento, ejecución y desarrollo del Sistema Integrado de Gestión (SIG)</t>
  </si>
  <si>
    <t>Prestar sus servicios profesionales al Departamento Nacional de Planeación (DNP) por sus propios medios, con plena autonomía técnica y administrativa en el seguimiento a las políticas públicas asociadas a la 
 Implementación de los acuerdos de paz, a</t>
  </si>
  <si>
    <t>Prestar servicios profesionales por sus propios medios al Departamento Nacional de Planeación con plena autonomía técnica y
administrativa en las actividades relacionadas con la revisión y análisis de información del proceso de seguimiento del Plan N</t>
  </si>
  <si>
    <t>Prestar servicios profesionales al Departamento Nacional de Planeación - DNP, con plena autonomía técnica y administrativa en la elaboración y consolidación de documentos en su componente legal, así como brindar soporte jurídico, con el fin de atende</t>
  </si>
  <si>
    <t>Prestar servicios profesionales por sus propios medios, con plena autonomía técnica y administrativa al Departamento Nacional de Planeación en el análisis y elaboración de insumos de instrumentos financieros que mejoren las capacidades en la toma de</t>
  </si>
  <si>
    <t>Prestar sus servicios profesionales al Departamento Nacional de Planeación por sus
propios medios, con plena autonomía técnica y administrativa, en el desarrollo de las actividades de atención y gestión de los requerimientos judiciales para preparar</t>
  </si>
  <si>
    <t>Prestar sus servicios profesionales al Departamento Nacional de Planeación por sus propios medios, con plena autonomía técnica y administrativa, en la operación y soporte técnico a las entidades territoriales frente a los aplicativos de focalización</t>
  </si>
  <si>
    <t>Prestar servicios profesionales por sus propios medios, con plena autonomía técnica y administrativa al Departamento Nacional de
Planeación para la implementación y administración del sistema de seguimiento, monitoreo y evaluación para la integración</t>
  </si>
  <si>
    <t>Prestar servicios profesionales a la Dirección de Programación de Inversiones Públicas del Departamento Nacional de Planeación – DNP,
con plena autonomía técnica y administrativa, en actividades asociadas al seguimiento de los procesos administrativo</t>
  </si>
  <si>
    <t>Prestar servicios profesionales a la Dirección de Programación de Inversiones Públicas del Departamento Nacional de Planeación – DNP,
con plena autonomía técnica y administrativa en los procesos de ejecución, monitoreo y seguimiento de los Contratos</t>
  </si>
  <si>
    <t>Prestar servicios profesionales a la Dirección de Ambiente y Desarrollo Sostenible (DADS) del Departamento Nacional de Planeación, por sus propios medios, con plena autonomía técnica y administrativa para gestionar el cumplimiento de los procesos de</t>
  </si>
  <si>
    <t>Prestar servicios profesionales por sus propios medios, con plena autonomía técnica y administrativa al Departamento Nacional de
Planeación, en la definición e implementación de una hoja de ruta de la Política Pública de Asistencia Técnica Territoria</t>
  </si>
  <si>
    <t>Prestar servicios profesionales a la Dirección de Programación de Inversiones Públicas del Departamento Nacional de Planeación – DNP,
con plena autonomía técnica y administrativa, para llevar a cabo los procesos de negociación e implementación Territ</t>
  </si>
  <si>
    <t>Prestar servicios profesionales con plena autonomía técnica y administrativa a la Subdirección de Gobierno y Asuntos Internacionales Departamento Nacional
de Planeación (DNP), en la generación de insumos para la construcción de lineamientos técnicos</t>
  </si>
  <si>
    <t>Prestar servicios profesionales por sus propios medios, con plena autonomía técnica y administrativa al Departamento Nacional de
Planeación, en la generación de insumos técnicos que permitan el análisis de la gestión fiscal y financiera y el fortalec</t>
  </si>
  <si>
    <t>Prestar sus servicios profesionales al Departamento Nacional de Planeación por sus propios medios, con plena autonomía técnica y administrativa para la elaboración de estrategias y criterios técnicos para la implementación de políticas y programas de</t>
  </si>
  <si>
    <t>Prestar sus servicios profesionales a la Subdirección de Derechos Humanos y Paz, del Departamento Nacional de Planeación por sus propios medios, con plena autonomía técnica y administrativa en el desarrollo, planeación y gestión del presupuesto de in</t>
  </si>
  <si>
    <t>Prestar sus servicios profesionales al Departamento Nacional de Planeación por sus propios medios, con plena autonomía técnica y administrativa para la elaboración de los documentos técnicos que permitan robustecer una política de ciencia tecnología</t>
  </si>
  <si>
    <t>Prestar sus servicios profesionales al Departamento Nacional de Planeación por sus propios medios, con plena autonomía técnica y administrativa en la realización de los análisis y construcción de las recomendaciones en los documentos de política públ</t>
  </si>
  <si>
    <t>Prestar servicios profesionales especializados al Departamento Nacional de Planeación (DNP) por sus propios medios, con plena
autonomía técnica y administrativa en la generación de insumos que contribuyan a la identificación de problemáticas, formula</t>
  </si>
  <si>
    <t>Prestar sus servicios profesionales al Departamento Nacional de Planeación por sus propios medios, con plena autonomía técnica y administrativa en la elaboración y consolidación de documentos en su componente legal, así como brindar soporte jurídico,</t>
  </si>
  <si>
    <t>Prestar servicios profesionales por sus propios medios, con plena autonomía técnica y administrativa al Departamento Nacional de
Planeación para el desarrollo de acciones de fortalecimiento y de estrategias de seguimiento y evaluación de la asignació</t>
  </si>
  <si>
    <t>Prestar servicios profesionales a la Dirección de Infraestructura y Energía Sostenible (DIES), del Departamento Nacional de Planeación (DNP) por sus propios medios, con plena autonomía técnica y administrativa en el marco de la implementación del Pla</t>
  </si>
  <si>
    <t>Prestar sus servicios profesionales al Departamento Nacional de Planeación por sus
propios medios, con plena autonomía técnica y administrativa, en el seguimiento y monitoreo del mercado laboral, la intermediación laboral, seguridad social y seguimie</t>
  </si>
  <si>
    <t>Prestar servicios profesionales a la Dirección de Ambiente y Desarrollo Sostenible (DADS) del Departamento Nacional de Planeación, por sus propios medios, con plena autonomía técnica y administrativa en la elaboración de insumos técnicos sobre justic</t>
  </si>
  <si>
    <t>Prestar servicios profesionales a la Dirección de Ambiente y Desarrollo Sostenible (DADS) del Departamento Nacional de Planeación, con plena autonomía técnica y administrativa en la generación de insumos técnicos y seguimiento de políticas, planes 
p</t>
  </si>
  <si>
    <t>ROMERO GOMEZ LEYDY GABRIELA</t>
  </si>
  <si>
    <t>Prestar servicios profesionales en la Dirección de Innovación y Desarrollo Empresarial del Departamento Nacional de Planeación por sus propios medios con plena autonomía técnica y administrativa en el desarrollo de actividades relacionadas con la ela</t>
  </si>
  <si>
    <t>Prestar servicios profesionales a la Dirección de Innovación y Desarrollo Empresarial del Departamento Nacional de Planeación, para el desarrollo de actividades relacionadas con la emisión de recomendaciones que propendan por la formulación e impleme</t>
  </si>
  <si>
    <t>Prestar servicios profesionales, por sus propios medios, con plena autonomía técnica y administrativa al Departamento Nacional de
Planeación para elaborar instrumentos para la gestión de conocimiento de la estrategia de nuevos mandatarios en el Porta</t>
  </si>
  <si>
    <t>Prestar sus servicios profesionales a la Subdirección General de Prospectiva y Desarrollo Nacional del DNP con el fin de realizar el seguimiento a los compromisos adquiridos por Colombia ante la Organización para la Cooperación y el Desarrollo conómi</t>
  </si>
  <si>
    <t>Prestar sus servicios de apoyo a la gestión al Departamento Nacional de Planeación por sus propios medios, con plena autonomía técnica y administrativa, en la conceptualización de contenidos para divulgación interna en la Entidad.</t>
  </si>
  <si>
    <t>Prestar sus servicios profesionales al Departamento Nacional de Planeación por sus propios medios, con plena autonomía técnica y administrativa, en la producción y creación de contenidos para las redes sociales institucionales, que permitan visibiliz</t>
  </si>
  <si>
    <t>CARRILLO ROJAS ANDRES FELIPE</t>
  </si>
  <si>
    <t>Prestar sus servicios profesionales al Departamento Nacional de Planeación por sus propios medios con plena autonomía técnica y administrativa en la ejecución de actividades relacionadas con la construcción y seguimiento de políticas públicas para la</t>
  </si>
  <si>
    <t>Prestar servicios profesionales por sus propios medios al Departamento Nacional de Planeación con plena autonomía técnica y administrativa en el proceso de seguimiento del Plan Nacional de Desarrollo y elaboración de documentos relacionados con el si</t>
  </si>
  <si>
    <t>Prestar servicios profesionales por sus propios medios al Departamento Nacional de Planeación con plena autonomía técnica y administrativa en la estructuración y asistencia a la supervisión de las evaluaciones de las vigencias 2022 y 2023.</t>
  </si>
  <si>
    <t>Prestar servicios profesionales por sus propios medios al Departamento Nacional de Planeación con plena autonomía técnica y
administrativa en el proceso de seguimiento del Plan Nacional de Desarrollo y elaboración de insumos relacionados con el proce</t>
  </si>
  <si>
    <t>Prestar sus servicios profesionales al Departamento Nacional de Planeación por sus propios medios, con plena autonomía técnica y administrativa, para construir insumos encaminados al análisis de las acciones de políticas públicas propias de la
Direcc</t>
  </si>
  <si>
    <t>Prestar sus servicios profesionales al Departamento Nacional de Planeación por sus propios medios, con plena autonomía técnica y administrativa, en la ejecución de
procesos administrativos sistematizados e incorporar los procesos de consolidación
de</t>
  </si>
  <si>
    <t>Prestar sus servicios profesionales al Departamento Nacional de Planeación por sus propios medios, con plena autonomía técnica y administrativa en las actividades requeridas para el cálculo y análisis de resultados del Índice de Ciudades Modernas y l</t>
  </si>
  <si>
    <t>Prestar sus servicios profesionales al Departamento Nacional de Planeación por sus propios medios, con plena autonomía técnica y administrativa en la construcción de lineamientos para el sistema de registro y caracterización de la población vendedora</t>
  </si>
  <si>
    <t>Prestar servicios profesionales con plena autonomía técnica y administrativa a la Subdirección de Gobierno y Asuntos Internacionales Departamento Nacional
de Planeación (DNP), en la ejecución de actividades asociadas a la participación ciudadana; así</t>
  </si>
  <si>
    <t>CALIXTO RODRIGUEZ LUIS CARLOS</t>
  </si>
  <si>
    <t>Prestar servicios profesionales por sus propios medios al Departamento Nacional de Planeación con plena autonomía técnica y administrativa en el seguimiento para la implementación de la Agenda 2030 y los Objetivos de Desarrollo Sostenible.</t>
  </si>
  <si>
    <t>Prestar servicios profesionales a la Dirección de Economía Naranja y Desarrollo Digital del Departamento Nacional de Planeación con plena autonomía técnica y administrativa para la generación de insumos que contribuyan a la formulación de políticas p</t>
  </si>
  <si>
    <t>Prestar sus servicios profesionales al Departamento Nacional de Planeación por sus propios medios, con plena autonomía técnica y administrativa en la implementación
de los componentes requeridos por el Sistema Integrado de Gestión (SIG) en referencia</t>
  </si>
  <si>
    <t>Prestar sus servicios profesionales al Departamento Nacional de Planeación por sus propios medios, con plena autonomía técnica y administrativa, realizando soporte
técnico, en lo relacionado con la atención frente al acceso a la información para foca</t>
  </si>
  <si>
    <t>Prestar servicios profesionales por sus propios medios, con plena autonomía técnica y administrativa al DNP para la generación de insumos técnicos que permitan mantener en operación los sistemas de información e instrumentos de planeación territorial</t>
  </si>
  <si>
    <t>Prestar servicios profesionales a la Oficina de Tecnología y Sistemas de Información del Departamento Nacional de Planeación (DNP) por sus propios medios, con plena autonomía técnica y administrativa en el desarrollo de las
actividades asociadas con</t>
  </si>
  <si>
    <t>Prestar servicios profesionales con plena autonomía técnica y administrativa a
la Subdirección de Gobierno y Asuntos Internacionales Departamento Nacional
de Planeación (DNP), en la elaboración y seguimiento de documentos, así como
en la preparación</t>
  </si>
  <si>
    <t>Prestar servicios profesionales con plena autonomía técnica y administrativa a
la Subdirección de Gobierno y Asuntos Internacionales Departamento Nacional
de Planeación (DNP), en la ejecución de actividades relacionadas con la
elaboración de insumos</t>
  </si>
  <si>
    <t>Prestar servicios profesionales en la Dirección de Innovación y Desarrollo Empresarial
del Departamento Nacional de Planeación por sus propios medios con plena
autonomía técnica y administrativa, en la emisión de recomendaciones para la
formulación d</t>
  </si>
  <si>
    <t>Prestar servicios profesionales a la Dirección de Innovación y Desarrollo Empresarial del Departamento Nacional de Planeación por sus propios medios, con plena autonomía técnica y administrativa, en el desarrollo de actividades para el mejoramiento d</t>
  </si>
  <si>
    <t>Prestar servicios profesionales especializados al Departamento Nacional de Planeación - DNP, con plena autonomía técnica y
administrativa, en las actividades de planteamiento, mantenimiento y
operación de los sistemas de información administrados por</t>
  </si>
  <si>
    <t>Prestar sus servicios profesionales al Departamento Nacional de Planeación, por sus propios medios, con plena autonomía técnica y administrativa en el desarrollo de actividades relacionadas con la revisión de normatividad y documentos técnicos, elabo</t>
  </si>
  <si>
    <t>Prestar servicios profesionales en la Dirección de Innovación y Desarrollo Empresarial del Departamento Nacional de Planeación por sus propios medios con plena autonomía técnica y administrativa en la revisión jurídica y seguimiento de propuestas nor</t>
  </si>
  <si>
    <t>Prestar servicios profesionales por sus Propios medios, con plena autonomía técnica y administrativa al Departamento Nacional de Planeación en el análisis y elaboración de documentos técnicos que promuevan la articulación de las distintas herramienta</t>
  </si>
  <si>
    <t>Prestar servicios profesionales por sus propios medios al Departamento Nacional de Planeación con plena autonomía técnica y
administrativa en aplicar nuevas metodologías para la generación de evidencia para intervenciones públicas</t>
  </si>
  <si>
    <t>MONTOYA MEJIA MANUELA</t>
  </si>
  <si>
    <t>Prestar servicios profesionales a la Dirección de Innovación y Desarrollo Empresarial del
Departamento Nacional de Planeación por sus propios medios, con plena autonomía técnica y administrativa en actividades relacionadas con la formulación y seguim</t>
  </si>
  <si>
    <t>Prestar servicios profesionales a la Subdirección General de Prospectiva y Desarrollo Nacional del Departamento Nacional de Planeación por sus propios medios, con plena autonomía técnica y administrativa brindando orientación técnica para la implemen</t>
  </si>
  <si>
    <t>Prestar servicios de apoyo a la gestión en la Subdirección General de Prospectiva y Desarrollo Nacional del Departamento Nacional de Planeación por sus propios medios, con plena autonomía técnica y administrativa en el desarrollo de actividades inher</t>
  </si>
  <si>
    <t>Prestar servicios profesionales al Departamento Nacional de Planeación (DNP) por sus propios medios, con plena autonomía técnica y administrativa para elaborar insumos técnicos tendientes a la generación de recomendaciones encaminadas al acceso, la e</t>
  </si>
  <si>
    <t>Prestar servicios profesionales a la Dirección de Innovación y Desarrollo Empresarial del Departamento Nacional de Planeación por sus propios medios, con plena autonomía técnica y administrativa, en la emisión de recomendaciones para la formulación y</t>
  </si>
  <si>
    <t>Prestar servicios profesionales a la Dirección de Innovación y Desarrollo Empresarial del Departamento Nacional de Planeación por sus propios medios, con plena
autonomía técnica y administrativa en actividades relacionadas con la evaluación y
seguimi</t>
  </si>
  <si>
    <t>Prestar los servicios profesionales a la Dirección de Ambiente y Desarrollo Sostenible
(DADS) del Departamento Nacional de Planeación, por sus propios medios, con plena autonomía técnica y administrativa en la construcción de insumos técnicos tendien</t>
  </si>
  <si>
    <t>Prestar servicios profesionales con plena autonomía técnica y administrativa a la Subdirección de Gobierno y Asuntos Internacionales del Departamento Nacional de
Planeación (DNP), en lo relacionado con el fortalecimiento e implementación del Análisis</t>
  </si>
  <si>
    <t>Prestar servicios profesionales con autonomía técnica y administrativa a la Subdirección de
Gobierno y Asuntos Internacionales del Departamento Nacional de Planeación (DNP), para la preparación de insumos para planes, programas, proyectos y documento</t>
  </si>
  <si>
    <t>Prestar sus servicios profesionales al 
 Departamento Nacional de Planeación, por sus propios medios, con plena autonomía técnica y administrativa en el desarrollo de actividades relacionadas con la revisión de normatividad y documentos técnicos, com</t>
  </si>
  <si>
    <t>Prestar Servicios de Apoyo a la Gestión al Departamento Nacional de Planeación por
sus propios medios, con plena autonomía técnica y administrativa en el trámite de
respuestas a solicitudes asociadas a los instrumentos de focalización administrados
p</t>
  </si>
  <si>
    <t>Prestar sus servicios profesionales al Departamento Nacional de Planeación por sus propios medios, con plena autonomía técnica y administrativa en la formulación y
desarrollo del software requerido para la estructuración, carga, procesamiento, almace</t>
  </si>
  <si>
    <t>Prestar servicios profesionales a la Dirección de Infraestructura y Energía Sostenible (DIES), del Departamento Nacional de Planeación (DNP) por sus propios medios, con plena autonomía técnica y administrativa, para la generación de insumos, revisión</t>
  </si>
  <si>
    <t>Prestar servicios profesionales a la Oficina de Tecnología y Sistemas de Información del Departamento Nacional de Planeación (DNP) por sus propios
medios, con plena autonomía técnica y administrativa, en los procesos y actividades relacionados con la</t>
  </si>
  <si>
    <t>Prestar sus servicios profesionales al Departamento Nacional de Planeación, por sus propios medios, con plena autonomía técnica y administrativa en el desarrollo de actividades relacionadas con la revisión de normatividad y documentos técnicos, como</t>
  </si>
  <si>
    <t>NAVARRETE RUIZ JUAN PABLO</t>
  </si>
  <si>
    <t>GUTIERREZ SIERRA PEDRO FELIPE</t>
  </si>
  <si>
    <t>Prestar servicios profesionales al Departamento Nacional de Planeación por sus propios medios, con plena autonomía técnica y administrativa para la articulación de
las actividades técnicas asociadas a la implementación, mejora y mantenimiento del
apl</t>
  </si>
  <si>
    <t>Prestar servicios profesionales al Departamento Nacional de Planeación por sus propios medios, con plena autonomía técnica y administrativa en la programación,
orientación y ejecución de las actividades técnicas requeridas durante los procesos
de ela</t>
  </si>
  <si>
    <t>Prestar servicios profesionales para la Dirección de Economía Naranja y Desarrollo Digital del Departamento Nacional de Planeación por sus propios medios, con plena autonomía técnica y administrativa para la
elaboración y consolidación de insumos del</t>
  </si>
  <si>
    <t>Prestar servicios profesionales a la Dirección de Economía Naranja y Desarrollo Digital del Departamento Nacional de Planeación con plena autonomía técnica y administrativa en las actividades asociadas a la elaboración de análisis e insumos de técnic</t>
  </si>
  <si>
    <t>Prestar servicios profesionales a la Dirección de Economía Naranja y Desarrollo Digital del Departamento Nacional de Planeación por sus propios medios, con plena autonomía técnica y administrativa en las actividades asociadas a la elaboración de anál</t>
  </si>
  <si>
    <t>Prestar servicios profesionales por sus propios medios al Departamento Nacional de Planeación con plena autonomía técnica y
administrativa para realizar el seguimiento a la política pública de paz, a la implementación del Acuerdo Final y sus diferent</t>
  </si>
  <si>
    <t>Prestar Servicios Profesionales a la Subdirección Administrativa y Relacionamiento con
la Ciudadanía del Departamento Nacional de Planeación, por sus propios medios, con
plena autonomía técnica y administrativa, para la implementación y aplicación de</t>
  </si>
  <si>
    <t>Prestar servicios profesionales con plena autonomía técnica y administrativa a la Subdirección de Gobierno y Asuntos Internacionales Departamento Nacional de Planeación (DNP), en la gestión, organización y relacionamiento de las diferentes acciones</t>
  </si>
  <si>
    <t>Prestar Servicios de Apoyo a la Gestión a la Subdirección Administrativa y Relacionamiento con la Ciudadanía, con plena autonomía, técnica y administrativa, para realizar actividades asociadas a la organización archivística y alistamiento de los
docu</t>
  </si>
  <si>
    <t>Prestar servicios profesionales por sus propios medios, con plena autonomía técnica y administrativa al Departamento Nacional de
Planeación para el fortalecimiento de los procesos de descentralización a nivel nacional, regional y local, en el marco d</t>
  </si>
  <si>
    <t>Prestar sus servicios profesionales al 
 Departamento Nacional de Planeación (DNP)por sus propios medios, con plena autonomía técnica y administrativa, en la implementación, seguimiento, ejecución y desarrollo del Sistema Integrado de Gestión (SIG) e</t>
  </si>
  <si>
    <t>Prestar sus servicios profesionales al Departamento Nacional de Planeación por sus propios medios, con plena autonomía técnica y administrativa, en la elaboración de
orientaciones para la construcción del modelo de financiamiento de la atención integ</t>
  </si>
  <si>
    <t>Prestar al Departamento Nacional de Planeación por sus propios medios, con plena autonomía técnica y administrativa, sus servicios profesionales para el estudio y análisis de asuntos jurídicos que sean puestos a su consideración, así
como en la elabo</t>
  </si>
  <si>
    <t>Prestar sus servicios profesionales al Departamento Nacional de Planeación por sus propios medios, con plena autonomía técnica y administrativa, para el estudio y análisis de asuntos jurídicos que sean puestos a su consideración, así como en la elabo</t>
  </si>
  <si>
    <t>Prestar sus servicios profesionales al Departamento Nacional de Planeación por sus propios medios, con plena autonomía técnica y administrativa para la construcción
de estrategias de fortalecimiento y mejora continua de la implementación y uso de los</t>
  </si>
  <si>
    <t>Prestar servicios profesionales a la Oficina de Tecnología y Sistemas de Información del Departamento Nacional de Planeación (DNP) por sus propios medios, con plena autonomía técnica y administrativa, en procesos y
actividades relacionados con la est</t>
  </si>
  <si>
    <t>Prestar sus servicios profesionales al Departamento Nacional de Planeación por sus propios medios, con plena autonomía técnica y administrativa en la elaboración de
documentos técnicos y herramientas que aporten a la implementación de las estrategias</t>
  </si>
  <si>
    <t>Prestar servicios profesionales al Departamento Nacional de Planeación por sus propios medios, con plena autonomía técnica y administrativa en la programación, orientación y
ejecución de las actividades técnicas requeridas durante los procesos de ela</t>
  </si>
  <si>
    <t>Prestar servicios profesionales a la Dirección de Estudios Económicos (DEE) del Departamento Nacional de Planeación, por sus propios medios, con plena autonomía técnica y administrativa, en la construcción de bases de datos y la estimación de modelos</t>
  </si>
  <si>
    <t>Prestar sus servicios profesionales al Departamento Nacional de Planeación por sus propios medios con plena autonomía técnica y administrativa en la ejecución de actividades relacionadas con la construcción y seguimiento de políticas públicas para el</t>
  </si>
  <si>
    <t>Prestar servicios profesionales por sus propios medios, con plena autonomía técnica y administrativa al Departamento Nacional de
Planeación en el seguimiento contractual a las actividades relacionadas con la descentralización y fortalecimiento fiscal</t>
  </si>
  <si>
    <t>Prestar servicios profesionales a la Dirección de Infraestructura y Energía Sostenible (DIES) del Departamento Nacional de Planeación (DNP) por sus propios medios, con plena autonomía técnica y administrativa, para la elaboración de insumos y lineami</t>
  </si>
  <si>
    <t>Prestar servicios profesionales a la Oficina de Tecnología y Sistemas de Información del Departamento Nacional de Planeación (DNP), por sus propios medios, con plena autonomía técnica y administrativa en los procesos de
análisis, integración y gestió</t>
  </si>
  <si>
    <t>Prestar servicios profesionales a la Dirección de Programación de Inversiones Públicas del Departamento Nacional de Planeación – DNP,
con plena autonomía técnica y administrativa, para adelantar las actividades relacionadas con la asistencia técnica</t>
  </si>
  <si>
    <t>Prestar servicios profesionales a la Oficina de Tecnología y Sistemas de Información del Departamento Nacional de Planeación (DNP), por sus propios medios, con plena autonomía técnica en la administración de los servicios de computación en la nube de</t>
  </si>
  <si>
    <t>Prestar servicios profesionales a la Dirección de Ambiente y Desarrollo Sostenible (DADS) del Departamento Nacional de Planeación, por sus propios medios, con plena autonomía técnica y administrativa para la elaboración de insumos técnicos tendientes</t>
  </si>
  <si>
    <t>Prestar servicios profesionales con autonomía técnica y administrativa a la untos Internacionales del Departamento Nacional de
Planeación (DNP), para la elaboración de tableros, indicadores, índices y/o mediciones, así como para la actualización de l</t>
  </si>
  <si>
    <t>Prestar servicios profesionales a la Dirección de Estudios Económicos (DEE) del
Departamento Nacional de Planeación, por sus propios medios, con plena autonomía técnica
y administrativa, en la revisión de literatura y recopilación de bases de datos p</t>
  </si>
  <si>
    <t>Prestar sus servicios profesionales al Departamento Nacional de Planeación por sus propios medios, con plena autonomía técnica y administrativa en las actividades relacionadas con las estrategias de servicios de agua potable y saneamiento básico en e</t>
  </si>
  <si>
    <t>Prestar servicios profesionales por sus propios medios, con plena autonomía técnica y administrativa al Departamento Nacional de Planeación en la generación de insumos técnicos para la actualización de las soluciones tecnológicas, en el normal funcio</t>
  </si>
  <si>
    <t>Prestar sus servicios profesionales al Departamento Nacional de Planeación por sus propios medios, con plena autonomía técnica y administrativa para la estructuración
de herramientas que permitan realizar análisis de la información disponible en los</t>
  </si>
  <si>
    <t>Prestar sus servicios profesionales al Departamento Nacional de Planeación por sus propios medios, con plena autonomía técnica y administrativa para elaborar insumos técnicos y jurídicos de respuesta a los derechos de petición, tutelas, medios de
con</t>
  </si>
  <si>
    <t>Prestar servicios de apoyo a la gestión a la Oficina de Tecnología y Sistemas de Información (OTSI) del Departamento Nacional de Planeación (DNP) por sus propios medios, con plena autonomía técnica y administrativa, en procesos y actividades relacion</t>
  </si>
  <si>
    <t>Prestar sus servicios profesionales al Departamento Nacional de Planeación por sus propios medios, con plena autonomía técnica y administrativa para organizar y efectuar el seguimiento de los programas de las entidades territoriales, y promover la in</t>
  </si>
  <si>
    <t>Prestar sus servicios profesionales al Departamento Nacional de Planeación por sus
propios medios, con plena autonomía técnica y administrativa, en la preparación de
insumos técnicos para la revisión de las normas laborales y demás asuntos propios
de</t>
  </si>
  <si>
    <t>Prestar servicios profesionales a la Dirección de Justicia, Seguridad y Defensa (DJSD) del DNP por sus propios medios, con plena autonomía técnica y administrativa en la elaboración de insumos técnicos en el marco de las recomendaciones y compromisos</t>
  </si>
  <si>
    <t>Prestar sus servicios profesionales al Departamento Nacional de
Planeación por sus propios medios, con plena autonomía técnica y
administrativa en las actividades relacionadas para el desarrollo de la
aplicación y articulación en territorio (municipi</t>
  </si>
  <si>
    <t>Prestar servicios profesionales por sus propios medios, con plena autonomía técnica y administrativa al Departamento Nacional de
Planeación en la definición e implementación de estrategias, pautas y procedimientos que fortalezcan procesos asociados a</t>
  </si>
  <si>
    <t>Prestar servicios profesionales a la Dirección de Ambiente y Desarrollo Sostenible (DADS) del Departamento Nacional de Planeación, por sus propios medios, con plena autonomía técnica y administrativa en la preparación, seguimiento y elaboración de an</t>
  </si>
  <si>
    <t>Prestar sus servicios profesionales al Departamento Nacional de Planeación por sus propios medios, con plena autonomía técnica y administrativa en la formulación y
estructuración de planes y políticas relacionadas con la equidad y la igualdad de
géne</t>
  </si>
  <si>
    <t>Prestar servicios profesionales por sus propios medios, con plena autonomía técnica y administrativa al Departamento Nacional de Planeación en la orientación a entidades territoriales y Esquemas Asociativos Territoriales en la planificación y ordenac</t>
  </si>
  <si>
    <t>Prestar sus servicios profesionales al Departamento Nacional de Planeación por sus propios medios, con plena autonomía técnica y administrativa para elaborar insumos e instrumentos enfocados al seguimiento técnico a las trayectorias educativas de la</t>
  </si>
  <si>
    <t>Prestar servicios profesionales a la Dirección de Programación de Inversiones Públicas del Departamento Nacional de Planeación – DNP,
con plena autonomía técnica y administrativa, para adelantar las actividades relacionadas con la formulación, estruc</t>
  </si>
  <si>
    <t>Prestar sus servicios profesionales al Departamento Nacional de Planeación (DNP)por sus propios medios, con plena autonomía técnica y administrativa, en la implementación, seguimiento, ejecución y desarrollo del Sistema Integrado de Gestión (SIG) en</t>
  </si>
  <si>
    <t>Prestar sus servicios profesionales al Departamento Nacional de Planeación (DNP) por sus propios medios, con plena autonomía técnica y administrativa para elaborar e implementar lineamientos y procedimientos para la gestión del Plan de Continuidad de</t>
  </si>
  <si>
    <t>Prestar servicios de apoyo a la gestión al Departamento Nacional de Planeación, por
sus propios medios con plena autonomía técnica y administrativa en las actividades administrativas y de gestión del Grupo CONPES</t>
  </si>
  <si>
    <t>Prestar servicios profesionales al Departamento Nacional de Planeación por sus propios medios, con plena autonomía técnica y administrativa para gestionar el proceso de integración de componentes de software, así como el análisis, implementación, mej</t>
  </si>
  <si>
    <t>Prestar servicios profesionales a la Subdirección General de Descentralización
y Desarrollo Territorial del Departamento Nacional de Planeación por sus propios medios, con plena autonomía técnica y administrativa para la generación de insumos a travé</t>
  </si>
  <si>
    <t>Prestar servicios profesionales a la Oficina de Tecnología y Sistemas de Información (OTSI) del Departamento Nacional de Planeación (DNP) por sus propios medios, con plena autonomía técnica y administrativa, en los procesos y actividades relacionados</t>
  </si>
  <si>
    <t>Prestar servicios profesionales por sus propios medios al Departamento Nacional de Planeación con plena autonomía técnica y
administrativa en el seguimiento para la implementación de la Agenda 2030 y los Objetivos de Desarrollo Sostenible.</t>
  </si>
  <si>
    <t>Prestar servicios profesionales por sus propios medios al Departamento Nacional de Planeación con plena autonomía técnica y
administrativa en las actividades de 
 estructuración de la Encuesta de Percepción Ciudadana al Plan Nacional de Desarrollo y</t>
  </si>
  <si>
    <t>Prestar servicios profesionales a la Oficina de Tecnología y Sistemas de Información (OTSI) del Departamento Nacional de Planeación (DNP), por sus propios medios, con plena autonomía técnica y administrativa, en procesos y actividades relacionados co</t>
  </si>
  <si>
    <t>Prestar servicios profesionales a la Oficina de Tecnología y Sistemas de Información del Departamento Nacional de Planeación (DNP) por sus propios medios, con plena autonomía técnica y administrativa, en los procesos y
actividades relacionados con la</t>
  </si>
  <si>
    <t>Prestar servicios profesionales por sus propios medios al Departamento Nacional de Planeación con plena autonomía técnica y
administrativa para realizar el soporte, mantenimiento, puesta en operación y actualización tecnológica de los sistemas de inf</t>
  </si>
  <si>
    <t>Prestar servicios profesionales a la Oficina de Tecnología y Sistemas de Información (OTSI) del Departamento Nacional de Planeación (DNP), por sus propios medios, con plena autonomía técnica y administrativa en la
implementación de las actividades re</t>
  </si>
  <si>
    <t>Prestar servicios profesionales a la Dirección de Ambiente y Desarrollo Sostenible (DADS) del Departamento Nacional de Planeación, con plena autonomía técnica y administrativa en la generación de insumos técnicos en temas relacionados con salud ambie</t>
  </si>
  <si>
    <t>Prestar servicios profesionales al Departamento Nacional de Planeación por sus propios medios, con plena autonomía técnica y administrativa para orientar y contribuir a la preparación, análisis, seguimiento a las acciones de Inclusión, diversidad y r</t>
  </si>
  <si>
    <t>Prestar servicios profesionales al Departamento Nacional de Planeación (DNP) por sus propios medios, con plena autonomía técnica y administrativa para la elaboración de insumos técnicos que contribuyan a la formulación y seguimiento de las políticas</t>
  </si>
  <si>
    <t>Prestar servicios profesionales a la Dirección de Innovación y Desarrollo Empresarial del
Departamento Nacional de Planeación, por sus propios medios, con plena autonomía técnica
y administrativa, en el desarrollo de actividades relacionadas con el d</t>
  </si>
  <si>
    <t>Prestar servicios profesionales a la Dirección General por sus propios medios, con plena autonomía técnica y administrativa, para realizar el seguimiento, análisis y elaboración de insumos respecto de las actividades de carácter legislativo relevante</t>
  </si>
  <si>
    <t>DURAN PEREZ SERGIO ALFONSO</t>
  </si>
  <si>
    <t>Prestar servicios profesionales a la Dirección de Innovación y Desarrollo Empresarial del
Departamento Nacional de Planeación por sus propios medios, con plena autonomía técnica
y administrativa, en la generación de insumos para la contratación y la</t>
  </si>
  <si>
    <t>Prestar servicios profesionales por sus propios medios al Departamento Nacional de Planeación con plena autonomía técnica y administrativa en la estructuración del componente cuantitativo, de evaluaciones de impacto y comportamentales de las evaluaci</t>
  </si>
  <si>
    <t>Prestar servicios profesionales por sus propios medios, con plena autonomía técnica y administrativa al Departamento Nacional de Planeación en el desarrollo de insumos técnicos que orienten el fortalecimiento de los distintos mecanismos creados para</t>
  </si>
  <si>
    <t>Prestar servicios profesionales por sus propios medios al Departamento Nacional de Planeación con plena autonomía técnica y
administrativa en la estructuración del componente cuantitativo y estadístico de las evaluaciones de la Agenda 2022 y 2023.</t>
  </si>
  <si>
    <t>Prestar sus servicios profesionales al Departamento Nacional de Planeación por sus propios medios, con plena autonomía técnica y administrativa en las actividades relacionadas y requeridas para el mantenimiento y actualización de la plataforma del Ob</t>
  </si>
  <si>
    <t>PULIDO DIAZ JORGE JULIAN</t>
  </si>
  <si>
    <t>Prestar servicios profesionales al Departamento Nacional de Planeación por sus propios medios, con plena autonomía técnica y administrativa, en la documentación, archivo y edición fotográfica y audiovisual que se requiera por parte de la Dirección Ge</t>
  </si>
  <si>
    <t>Prestar servicios profesionales por sus propios medios, con plena autonomía técnica y administrativa al Departamento Nacional de Planeación para la articulación de las políticas públicas por medio del acompañamiento y elaboración de insumos técnicos</t>
  </si>
  <si>
    <t>Prestar servicios profesionales al Departamento Nacional de Planeación (DNP) por sus propios medios, con plena autonomía técnica y administrativa en el marco de los Planes Integrales de Seguridad y Convivencia (PISCC), atendiendo los cambios normativ</t>
  </si>
  <si>
    <t>Prestar sus servicios profesionales al Departamento Nacional de Planeación (DNP) por sus propios medios, con plena autonomía técnica y administrativa, en actividades relacionadas con la planeación, ejecución, monitoreo y seguimiento para el Sistema d</t>
  </si>
  <si>
    <t>RAMON ARIAS DIANA MARCELA</t>
  </si>
  <si>
    <t>Prestar servicios profesionales en la Dirección de Innovación y Desarrollo Empresarial del Departamento Nacional de Planeación por sus propios medios con plena autonomía técnica y administrativa en actividades de revisión, y tratamiento de datos e in</t>
  </si>
  <si>
    <t>Prestar servicios profesionales al Departamento Nacional de Planeación (DNP) por sus propios medios, con plena autonomía técnica y administrativa, en la revisión y seguimiento de los compromisos relativos al Sistema Integrado de Gestión de la Direcci</t>
  </si>
  <si>
    <t>Prestar servicios profesionales a la Dirección de Programación de Inversiones Públicas del Departamento Nacional de Planeación – DNP,
con plena autonomía técnica y administrativa en el desarrollo de actividades asociadas a los procesos contractuales,</t>
  </si>
  <si>
    <t>Prestar servicios profesionales en la Dirección de Innovación y Desarrollo Empresarial del Departamento Nacional de Planeación por sus propios medios con plena autonomía técnica y administrativa en el desarrollo de actividades
relacionadas con la rev</t>
  </si>
  <si>
    <t>Prestar servicios profesionales por sus propios medios al Departamento Nacional de Planeación con plena autonomía técnica y administrativa en la realización de los procesos financieros, administrativos, de planeación, seguimiento, y ejecución presupu</t>
  </si>
  <si>
    <t>Prestar servicios profesionales a la Dirección de Infraestructura y Energía Sostenible (DIES), del Departamento Nacional de Planeación (DNP) por sus propios medios, con plena autonomía técnica y administrativa, para la implementación del Plan Naciona</t>
  </si>
  <si>
    <t>restar servicios profesionales a la Dirección de Ambiente y Desarrollo Sostenible (DADS) del Departamento Nacional de Planeación, con plena autonomía técnica y administrativa para la generación de insumos tendientes a la construcción de instrumentos</t>
  </si>
  <si>
    <t>Prestar servicios profesionales a la Dirección de Economía Naranja y Desarrollo Digital del Departamento Nacional de Planeación por sus
propios medios, con plena autonomía técnica y administrativa en la elaboración de insumos y análisis jurídicos, in</t>
  </si>
  <si>
    <t>Prestar sus servicios profesionales al Departamento Nacional de Planeación (DNP) por sus propios medios, con plena autonomía
técnica y administrativa, en actividades relacionadas con el desarrollo de software para el Sistema de Información de la Gest</t>
  </si>
  <si>
    <t>Prestar sus servicios profesionales al Departamento Nacional de Planeación, por sus propios medios, con plena autonomía técnica y administrativa, en las actividades relacionadas con edición y corrección de estilo de documentos y la asistencia en el d</t>
  </si>
  <si>
    <t>Prestar sus servicios profesionales a la Subdirección de Derechos Humanos y Paz, del Departamento Nacional de Planeación por sus propios medios, con plena autonomía
técnica y administrativa en los aspectos relacionados con el seguimiento e implementa</t>
  </si>
  <si>
    <t>Prestar servicios profesionales con autonomía técnica y administrativa a la Subdirección de Gobierno y Asuntos Internacionales Departamento Nacional de Planeación (DNP), respecto al seguimiento a la implementación de los lineamientos del Modelo de Ge</t>
  </si>
  <si>
    <t>Prestar servicios profesionales con plena autonomía técnica y administrativa a la Subdirección de Gobierno y Asuntos Internacionales Departamento Nacional de Planeación (DNP), en el desarrollo de actividades relacionadas con el acompañamiento a entid</t>
  </si>
  <si>
    <t>Prestar Servicios de Apoyo a la Gestión al Departamento Nacional de Planeación por sus propios medios, con plena autonomía técnica y administrativa en las actividades de soporte técnico a la mesa de ayuda SISBEN de la Subdirección de Pobreza y Focali</t>
  </si>
  <si>
    <t>Prestar sus servicios profesionales al Departamento Nacional de Planeación por sus propios medios, con plena autonomía técnica y administrativa realizando verificación, análisis y proyección de respuestas acerca del funcionamiento de las
herramientas</t>
  </si>
  <si>
    <t>Prestar Servicios de Apoyo a la Gestión al Departamento Nacional de Planeación por
sus propios medios, con plena autonomía técnica y administrativa, en la asistencia
tecnológica a las Entidades Territoriales para el manejo de las herramientas dispues</t>
  </si>
  <si>
    <t>Prestar Servicios de Apoyo a la Gestión al Departamento Nacional de Planeación por sus propios medios, con plena autonomía técnica y administrativa en la atención y soporte de requerimientos e incidentes que son reportados por las oficinas municipale</t>
  </si>
  <si>
    <t>Prestar servicios profesionales al Departamento Nacional de Planeación por sus
propios medios, con plena autonomía técnica y administrativa, para el desarrollo de las actividades tendientes a la articulación y el seguimiento de compromisos en los dis</t>
  </si>
  <si>
    <t>Prestar servicios profesionales con plena autonomía técnica y administrativa a la Subdirección de Gobierno y Asuntos Internacionales Departamento Nacional de Planeación (DNP), en lo relacionado con la adopción de buenas prácticas de consulta pública,</t>
  </si>
  <si>
    <t>Prestar servicios profesionales por sus propios medios, con plena autonomía técnica y administrativa al Departamento Nacional de Planeación en la proyección y análisis de insumos técnicos de las herramientas de planeación territorial que permitan mej</t>
  </si>
  <si>
    <t>Prestar sus servicios profesionales al Departamento Nacional de Planeación por sus propios medios, con plena autonomía técnica y administrativa para analizar y presentar el comportamiento del mercado de vivienda nueva y usada y otros destinos y las a</t>
  </si>
  <si>
    <t>Prestar servicios profesionales por sus propios medios al Departamento Nacional de Planeación con plena autonomía técnica y administrativa en el desarrollo de evaluaciones internas para generar evidencia  para intervenciones públicas</t>
  </si>
  <si>
    <t>Prestar servicios profesionales por sus propios medios al Departamento Nacional de Planeación con plena autonomía técnica y administrativa en el desarrollo de evaluaciones internas para generar evidencia para intervenciones públicas.</t>
  </si>
  <si>
    <t>Prestar servicios profesionales a la Dirección de Economía Naranja y Desarrollo Digital del Departamento Nacional de Planeación por sus
propios medios, con plena autonomía técnica y administrativa en el diseño de un sistema de alertas tempranas para</t>
  </si>
  <si>
    <t>Prestar sus servicios profesionales al Departamento Nacional de Planeación por sus
propios medios, con plena autonomía técnica y administrativa realizando soporte técnico que soliciten las Entidades Territoriales con respecto a las funcionalidades y</t>
  </si>
  <si>
    <t>Prestar sus servicios profesionales al Departamento Nacional de Planeación por sus
propios medios, con plena autonomía técnica y administrativa para analizar y revisar los aspectos técnicos relacionados con el uso de aplicativos desarrollados en la s</t>
  </si>
  <si>
    <t>Prestar sus servicios profesionales al Departamento Nacional de Planeación por sus
propios medios, con plena autonomía técnica y administrativa en la construcción de respuestas a las inquietudes efectuadas por las Entidades Territoriales en el proces</t>
  </si>
  <si>
    <t>Prestar sus servicios profesionales al Departamento Nacional de Planeación por sus
propios medios, con plena autonomía técnica y administrativa en actividades relacionadas con la operación y funcionamiento del software local de SISBÉN IV y los Dispos</t>
  </si>
  <si>
    <t>Prestar sus servicios profesionales al Departamento Nacional de Planeación por sus
propios medios, con plena autonomía técnica y administrativa realizando verificación, evaluación y respuestas a las solicitudes relacionadas con los instrumentos de fo</t>
  </si>
  <si>
    <t>Prestar servicios profesionales por sus propios medios al Departamento Nacional de Planeación con plena autonomía técnica y administrativa en el desarrollo de evaluaciones internas para generar evidencia para intervenciones públicas</t>
  </si>
  <si>
    <t>Prestar servicios profesionales a la Dirección de Ambiente y Desarrollo Sostenible (DADS) del Departamento Nacional de Planeación, por sus propios medios, con plena autonomía técnica y administrativa para brindar orientaciones técnicas encaminadas al</t>
  </si>
  <si>
    <t>ESCOBEDO ESCALANTE EYDER 0</t>
  </si>
  <si>
    <t>Prestar servicios profesionales al Departamento Nacional de Planeación (DNP) por sus propios medios, con plena autonomía técnica y administrativa para contribuir con la generación de insumos con evidencia técnica para la implementación de programas e</t>
  </si>
  <si>
    <t>Prestar servicios profesionales con plena autonomía técnica y administrativa a la Subdirección de Gobierno y Asuntos Internacionales Departamento Nacional de Planeación (DNP), en la elaboración y seguimiento de documentos relacionados con la política</t>
  </si>
  <si>
    <t>Prestar servicios profesionales con plena autonomía técnica y administrativa a la Subdirección de Gobierno y Asuntos Internacionales Departamento Nacional de Planeación (DNP), para la preparación de insumos dirigidos a la formulación y seguimiento de</t>
  </si>
  <si>
    <t>Prestar sus servicios profesionales al Departamento Nacional de Planeación por sus propios medios, con plena autonomía técnica y administrativa, en el desarrollo de las actividades relacionadas con la edición, revisión y evaluación de artículos y pub</t>
  </si>
  <si>
    <t>Prestar sus servicios profesionales al Departamento Nacional de Planeación por sus propios medios, con plena autonomía técnica y administrativa, en la gestión de solicitudes que presentan los ciudadanos, por los diferentes canales de atención, así co</t>
  </si>
  <si>
    <t>Prestar servicios profesionales a la Dirección de Innovación y Desarrollo Empresarial del Departamento Nacional de Planeación por sus propios medios, con plena autonomía técnica y administrativa, en el seguimiento de políticas, proyectos y estrategia</t>
  </si>
  <si>
    <t>Prestar servicios profesionales a la Dirección de Economía Naranja y Desarrollo Digital del Departamento Nacional de Planeación por sus
propios medios, con plena autonomía técnica y administrativa en las actividades asociadas a la elaboración de docu</t>
  </si>
  <si>
    <t>Prestar sus servicios profesionales al Departamento Nacional de Planeación (DNP) por sus propios medios, con plena autonomía técnica y administrativa, en actividades relacionadas con el aseguramiento de calidad de software en pruebas funcionales y no</t>
  </si>
  <si>
    <t>Prestar sus servicios profesionales al Departamento Nacional de Planeación (DNP) por sus propios medios, con plena autonomía técnica y administrativa, en actividades relacionadas con la especificación de requerimientos y calidad del Sistema de Inform</t>
  </si>
  <si>
    <t>Prestar sus servicios profesionales al Departamento Nacional de Planeación (DNP) por sus propios medios, con plena autonomía técnica y administrativa, en actividades relacionadas con el desarrollo de software para el Sistema de Información de la Gest</t>
  </si>
  <si>
    <t>Prestar servicios profesionales a la Oficina de Tecnología y Sistemas de Información del Departamento Nacional de Planeación (DNP), por sus propios medios, con plena autonomía técnica y administrativa en los procesos y
actividades relacionados con la</t>
  </si>
  <si>
    <t>Prestar servicios profesionales a la Oficina de Tecnología y Sistemas de Información (OTSI) del Departamento Nacional de Planeación (DNP) por sus propios medios, con plena autonomía técnica en la articulación, seguimiento e impulso de los proyectos t</t>
  </si>
  <si>
    <t>Prestar servicios profesionales al Departamento Nacional de Planeación (DNP) por sus propios medios, con plena autonomía técnica y administrativa para la generación de insumos técnicos que contribuyan al diagnóstico de problemáticas, en economías ile</t>
  </si>
  <si>
    <t>Prestar servicios jurídicos profesionales al Departamento Nacional de Planeación (DNP) por sus propios medios, con plena autonomía técnica y administrativa para elaborar insumos relacionados con el sector defensa, iniciativas legislativas y políticas</t>
  </si>
  <si>
    <t>Prestar sus servicios profesionales al Departamento Nacional de Planeación por sus propios medios, con plena autonomía técnica y administrativa en las actividades relacionadas con la construcción de documentos de política pública, especialmente en la</t>
  </si>
  <si>
    <t>Prestar servicios profesionales con plena autonomía técnica y administrativa en la Subdirección de Gobierno y Asuntos Internacionales Departamento Nacional de Planeación (DNP), en la realización de actividades orientadas a la implementación de
herram</t>
  </si>
  <si>
    <t>Prestar servicios profesionales con plena autonomía técnica y administrativa a la
Subdirección de Gobierno y Asuntos Internacionales Departamento Nacional de
Planeación (DNP), en el desarrollo de insumos derivados de procesos de analítica de
datos, c</t>
  </si>
  <si>
    <t>Prestar servicios profesionales a la subdirección de Derechos Humanos y Paz, del
Departamento Nacional de Planeación por sus propios medios, con plena autonomía
técnica y administrativa, en el desarrollo de las actividades relacionadas con la articul</t>
  </si>
  <si>
    <t>Prestar sus servicios profesionales a la Subdirección de Derechos Humanos y Paz,
del Departamento Nacional de Planeación por sus propios medios, con plena autonomía técnica y administrativa en la preparación de insumos para la formulación y seguimien</t>
  </si>
  <si>
    <t>Prestar sus servicios profesionales a la Subdirección de Derechos Humanos y Paz, del Departamento Nacional de Planeación por sus propios medios, con plena autonomía técnica y administrativa para realizar actividades que contribuyan a la formulación,</t>
  </si>
  <si>
    <t>Prestar servicios profesionales a la Dirección de Ambiente y Desarrollo Sostenible (DADS) del Departamento Nacional de Planeación, por sus propios medios, con plena autonomía técnica y administrativa en la articulación de
fuentes de financiamiento pú</t>
  </si>
  <si>
    <t>Prestar sus servicios profesionales a la Subdirección de Derechos Humanos y Paz, del Departamento Nacional de Planeación por sus propios medios, con plena autonomía
técnica y administrativa en la producción de insumos técnicos para la consolidación
d</t>
  </si>
  <si>
    <t>Prestar los servicios profesionales a la Dirección de Ambiente y Desarrollo Sostenible (DADS) del Departamento Nacional de Planeación, por sus propios medios, con plena autonomía técnica y administrativa en la construcción de proyectos estratégicos t</t>
  </si>
  <si>
    <t>Prestar servicios profesionales por sus propios medios, con plena autonomía técnica y administrativa al Departamento Nacional de
Planeación, en la elaboración de insumos técnicos y soporte de asistencia técnica a las Entidades Territoriales entorno a</t>
  </si>
  <si>
    <t>Prestar sus servicios profesionales a la Subdirección de Derechos Humanos y Paz, del Departamento Nacional de Planeación por sus propios medios, con plena autonomía
técnica y administrativa en la articulación y seguimiento de políticas públicas orien</t>
  </si>
  <si>
    <t>Prestar sus servicios profesionales a la Subdirección de Derechos Humanos y Paz, del Departamento Nacional de Planeación por sus propios medios, con plena autonomía
técnica y administrativa en la ejecución de actividades relacionadas con la
articulac</t>
  </si>
  <si>
    <t>Prestar sus servicios profesionales a la Subdirección de Derechos Humanos y Paz, del Departamento Nacional de Planeación por sus propios medios, con plena autonomía
técnica y administrativa en aspectos relacionados con la territorialización del
CONPE</t>
  </si>
  <si>
    <t>Prestar sus servicios profesionales a la Subdirección de Derechos Humanos y Paz, del Departamento Nacional de Planeación por sus propios medios, con plena autonomía
técnica y administrativa en el seguimiento a los recursos que financian a la implemen</t>
  </si>
  <si>
    <t>Prestar servicios profesionales con plena autonomía técnica y administrativa a la
Subdirección de Gobierno y Asuntos Internacionales Departamento Nacional de Planeación (DNP), en el seguimiento al avance de implementación de recomendaciones y buenas</t>
  </si>
  <si>
    <t>Prestar servicios profesionales por sus propios medios al Departamento Nacional de Planeación con plena autonomía técnica y
administrativa en aplicar nuevas metodologías para la generación de evidencia para intervenciones públicas.</t>
  </si>
  <si>
    <t>Prestar sus servicios profesionales al Departamento Nacional de Planeación (DNP) por sus propios medios, con plena autonomía
técnica y administrativa, en actividades relacionadas con el liderazgo técnico, basado en la aplicación de buenas prácticas d</t>
  </si>
  <si>
    <t>Prestar servicios profesionales al Departamento Nacional de Planeación (DNP) por sus propios medios, con plena autonomía técnica y administrativa, para la construcción y sistematización de indicadores e información estadística relacionada con segurid</t>
  </si>
  <si>
    <t>Prestar sus servicios profesionales a la Subdirección de Derechos Humanos y Paz del Departamento Nacional de Planeación por sus propios medios, con plena autonomía técnica y administrativa en lo relacionado con las actividades específicas de seguimie</t>
  </si>
  <si>
    <t>Prestar servicios profesionales por sus propios medios, con plena autonomía técnica
y administrativa al Departamento Nacional de Planeación para el desarrollo de actividades de análisis técnico para la integración del ciclo del agua a los procesos de</t>
  </si>
  <si>
    <t>Prestar servicios profesionales a la Dirección de Ambiente y Desarrollo Sostenible (DADS) del Departamento Nacional de Planeación, por sus propios medios, con plena autonomía técnica y administrativa en la generación de
insumos técnicos, seguimiento</t>
  </si>
  <si>
    <t>Prestar sus servicios profesionales al equipo CONPES del Departamento Nacional de Planeación por sus propios medios, con plena autonomía técnica y administrativa en la implementación funcional y operativa de los requerimientos orientados a la renovac</t>
  </si>
  <si>
    <t>Prestar servicios profesionales por sus propios medios, con plena autonomía técnica y administrativa al Departamento Nacional de
Planeación en el procesamiento y análisis de la información contenida en los instrumentos de planeación territorial, para</t>
  </si>
  <si>
    <t>Prestar servicios profesionales con plena autonomía técnica y administrativa a la Subdirección de Gobierno y Asuntos Internacionales Departamento Nacional de
Planeación (DNP), en la realización de actividades relacionadas con la actualización y pilot</t>
  </si>
  <si>
    <t>RODRIGUEZ RODRÍGUEZ ERNESTO ALBERTO</t>
  </si>
  <si>
    <t>BELTRAN GUEVARA WILSON</t>
  </si>
  <si>
    <t>Prestar servicios profesionales con plena autonomía técnica y administrativa a la Subdirección de Gobierno y Asuntos Internacionales Departamento Nacional de
Planeación (DNP), en la realización de actividades relacionadas con la gestión y promoción d</t>
  </si>
  <si>
    <t>Prestar servicios profesionales al Departamento Nacional de Planeación (DNP)
por sus propios medios, con plena autonomía técnica y administrativa en el rediseño del modelo de gestión del conocimiento e innovación de la Entidad desde el enfoque de apr</t>
  </si>
  <si>
    <t>Prestar sus servicios profesionales a la Subdirección de Derechos Humanos y Paz, del Departamento Nacional de Planeación por sus propios medios, con plena autonomía
técnica y administrativa para realizar actividades que contribuyan en el seguimiento</t>
  </si>
  <si>
    <t>Prestar sus servicios profesionales al Departamento Nacional de Planeación por sus propios medios, con plena autonomía técnica y administrativa en el análisis, implementación, mejora y migración de componentes orientados a la renovación tecnológica d</t>
  </si>
  <si>
    <t>Prestar sus servicios profesionales al Departamento Nacional de Planeación por sus propios medios, con plena autonomía técnica y administrativa, realizando análisis de
información e indicadores, elaborando insumos técnicos con información de SISBEN,</t>
  </si>
  <si>
    <t>Prestar servicios profesionales al Departamento Nacional de Planeación (DNP) por sus propios medios, con plena autonomía técnica y administrativa para elaborar insumos técnicos tendientes a la generación de recomendaciones encaminadas al acceso, la</t>
  </si>
  <si>
    <t>Prestar servicios profesionales al Departamento Nacional de Planeación (DNP)
por sus propios medios, con plena autonomía técnica y administrativa para el rediseño del modelo de gestión del conocimiento e innovación de la Entidad desde un enfoque de e</t>
  </si>
  <si>
    <t>Prestar servicios profesionales a la Dirección de Ambiente y Desarrollo Sostenible (DADS) del Departamento Nacional de Planeación por sus propios medios, con plena autonomía técnica y administrativa en el marco de la
articulación, seguimiento y parti</t>
  </si>
  <si>
    <t>Prestar servicios profesionales a la Dirección de Ambiente y Desarrollo Sostenible (DADS) del Departamento Nacional de Planeación, con plena autonomía técnica y administrativa para la generación de insumos técnicos y
seguimiento de políticas, planes</t>
  </si>
  <si>
    <t>Prestar sus servicios profesionales al Departamento Nacional de Planeación por sus propios medios, con plena autonomía técnica y administrativa en el análisis de
información a través de documentos y bases de datos que permitan la elaboración de estim</t>
  </si>
  <si>
    <t>Prestar servicios de apoyo a la gestión, con plena autonomía técnica y administrativa
a la Subdirección de Gobierno y Asuntos Internacionales Departamento Nacional de
Planeación (DNP), para la elaboración de insumos relacionados con temas de particip</t>
  </si>
  <si>
    <t>Prestar servicios profesionales con plena autonomía técnica y administrativa a la Subdirección de Gobierno y Asuntos Internacionales Departamento Nacional de
Planeación (DNP), en la gestión, organización y relacionamiento de las diferentes acciones a</t>
  </si>
  <si>
    <t>Prestar servicios profesionales a la Subdirección de Derechos Humanos y Paz, del Departamento Nacional de Planeación por sus propios medios, con plena autonomía
técnica y administrativa en la producción de información estratégica que, desde un enfoqu</t>
  </si>
  <si>
    <t>Prestar sus servicios profesionales al Departamento Nacional de Planeación por sus propios medios, con plena autonomía técnica y administrativa realizando las actividades de desarrollo y testing de software de las herramientas informáticas requeridas</t>
  </si>
  <si>
    <t>Prestar sus servicios profesionales al Departamento Nacional de Planeación por sus propios medios, con plena autonomía técnica y administrativa en la construcción de
documentos de política pública del sector salud, así como el análisis de instrumento</t>
  </si>
  <si>
    <t>Prestar servicios profesionales a la Dirección de Innovación y Desarrollo Empresarial del Departamento Nacional de Planeación por sus propios medios, con plena autonomía técnica y administrativa, en la generación de insumos para la aprobación y el fo</t>
  </si>
  <si>
    <t>Prestar servicios profesionales por sus propios medios, con plena autonomía técnica y administrativa al Departamento Nacional de
Planeación en la elaboración de insumos y generación de estrategias para la comunicación de las actividades de la Direcci</t>
  </si>
  <si>
    <t>Prestar servicios profesionales por sus propios medios, con plena autonomía técnica y administrativa al Departamento Nacional de
Planeación para la articulación, consolidación y análisis en las solicitudes que llegan a la Dirección de Ordenamiento y</t>
  </si>
  <si>
    <t>Prestar servicios profesionales por sus propios medios, con plena autonomía técnica y administrativa al Departamento Nacional de
Planeación para realizar asistencia técnica profesional e implementación de ajustes que sean necesarios a las plataformas</t>
  </si>
  <si>
    <t>Prestar servicios profesionales por sus propios medios, con plena autonomía técnica y administrativa al Departamento Nacional de
Planeación para la generación de insumos técnicos en el marco de la implementación y desarrollo del Plan Nacional de Desa</t>
  </si>
  <si>
    <t>Prestar servicios profesionales por sus propios medios, con plena autonomía técnica y administrativa al Departamento Nacional de
Planeación en la elaboración, análisis de información y consolidación de insumos técnicos para la mejora de las herramien</t>
  </si>
  <si>
    <t>LARA DELGADO MARIA CAMILA</t>
  </si>
  <si>
    <t>Prestar sus servicios profesionales al Departamento Nacional de Planeación por sus propios medios, con plena autonomía técnica y administrativa en procesos de transferencia de conocimiento sobre los instrumentos de focalización que administra
la Subd</t>
  </si>
  <si>
    <t>Prestar sus servicios profesionales al Departamento Nacional de Planeación por sus propios medios, con plena autonomía técnica y administrativa relacionado con
actividades de capacitación, seguimiento y monitoreo a las entidades territoriales
frente</t>
  </si>
  <si>
    <t>Prestar servicios profesionales por sus propios medios, con plena autonomía técnica y administrativa al Departamento Nacional de
Planeación en el análisis y procesamiento de la información de las variables de gestión territorial, para el mejoramiento</t>
  </si>
  <si>
    <t>MEJIA LAMBY FELICIA ESTHER</t>
  </si>
  <si>
    <t>Prestar sus servicios profesionales al Departamento Nacional de Planeación (DNP) por sus propios medios, con plena autonomía
técnica y administrativa, en actividades relacionadas con la especificación de requerimientos, mantenimiento, soporte y calid</t>
  </si>
  <si>
    <t>Prestar sus servicios profesionales al Departamento Nacional de Planeación por sus propios medios, con plena autonomía técnica y administrativa, en la ejecución de
actividades de revisión y consolidación de información auto declarada por los hogares,</t>
  </si>
  <si>
    <t>Prestar sus servicios profesionales al Departamento Nacional de Planeación por sus propios medios, con plena autonomía técnica y administrativa en el análisis y
elaboración de los elementos de experiencia de usuario y de interfaces de los diferentes</t>
  </si>
  <si>
    <t>Prestar sus servicios profesionales al Departamento Nacional de Planeación por sus propios medios, con plena autonomía técnica y administrativa en las actividades relacionadas con el seguimiento del Plan Nacional de Desarrollo 2022-2026 y los Objetiv</t>
  </si>
  <si>
    <t>Prestar servicios profesionales con plena autonomía técnica y administrativa a la Subdirección de Gobierno y Asuntos Internacionales Departamento Nacional de Planeación (DNP), en la ejecución de actividades de seguimiento, evaluación, generación de e</t>
  </si>
  <si>
    <t>FONSECA FAJARDO LEONARDO ANDRES</t>
  </si>
  <si>
    <t>Prestar servicios profesionales al Departamento Nacional de Planeación (DNP) por sus propios medios, con plena autonomía técnica y administrativa, para la articulación de la información estadística, así como la preparación y estructuración de los dif</t>
  </si>
  <si>
    <t>Prestar servicios profesionales con plena autonomía técnica y administrativa a la Subdirección de Gobierno y Asuntos Internacionales del Departamento Nacional de
Planeación (DNP), en lo relacionado con revisión de información sobre barreras regulator</t>
  </si>
  <si>
    <t>Prestar servicios profesionales por sus propios medios, con plena autonomía técnica y administrativa al Departamento Nacional de
Planeación para la generación de insumos que sean relevantes dentro del ciclo de la planeación pública territorial, así c</t>
  </si>
  <si>
    <t>Prestar servicios profesionales al Departamento Nacional de Planeación (DNP), por sus propios medios con plena autonomía
técnica y administrativa, en el desarrollo de las actividades relacionadas con los procesos de contratación especialmente en la m</t>
  </si>
  <si>
    <t>Prestar sus servicios profesionales a la Subdirección de Derechos Humanos y Paz,
del Departamento Nacional de Planeación por sus propios medios, con plena autonomía técnica y administrativa en la elaboración de insumos para planes, programas, proyect</t>
  </si>
  <si>
    <t>Prestar servicios profesionales al Departamento Nacional de Planeación (DNP) por sus propios medios, con plena autonomía técnica y administrativa para la generación de insumos que contribuyan a la construcción de estudios, mediciones y análisis de da</t>
  </si>
  <si>
    <t>MARTINEZ HERNANDEZ JUAN FERNANDO</t>
  </si>
  <si>
    <t>Prestar servicios profesionales a la Dirección de Ambiente y Desarrollo Sostenible (DADS) del Departamento Nacional de Planeación, con plena autonomía técnica y administrativa en el desarrollo de actividades técnicas encaminadas a la formulación de p</t>
  </si>
  <si>
    <t>Prestar servicios profesionales jurídicos al Departamento Nacional de Planeación por sus propios medios, con plena autonomía técnica y administrativa para orientar asuntos de derecho administrativo laboral con énfasis en la gestión de los procesos de</t>
  </si>
  <si>
    <t>Prestar servicios profesionales por sus propios medios, con plena autonomía técnica y administrativa al Departamento Nacional de
Planeación en el análisis estadístico y económico para la consolidación de documentos estratégicos de planeación territor</t>
  </si>
  <si>
    <t>Prestar servicios profesionales a la Dirección de Ambiente y Desarrollo Sostenible (DADS) del Departamento Nacional de Planeación, con plena autonomía técnica y administrativa en la generación de insumos técnicos para el seguimiento e implementación</t>
  </si>
  <si>
    <t>Prestar sus servicios profesionales a la Subdirección de Derechos Humanos y Paz del
Departamento Nacional de Planeación, por sus propios medios, con plena autonomía
técnica y administrativa en el desarrollo de estrategias relacionadas con la incorpor</t>
  </si>
  <si>
    <t>Prestar sus servicios profesionales a la Subdirección de Derechos Humanos y Paz del
Departamento Nacional de Planeación, por sus propios medios, con plena autonomía técnica y administrativa en los aspectos relacionados al seguimiento y revisión de la</t>
  </si>
  <si>
    <t>Prestar servicios profesionales con plena autonomía técnica y administrativa a la Subdirección de Gobierno y Asuntos Internacionales Departamento Nacional de Planeación (DNP), en el fortalecimiento de buenas prácticas regulatorias a nivel nacional y</t>
  </si>
  <si>
    <t>Prestar servicios profesionales con plena autonomía técnica y administrativa a la Subdirección de Gobierno y Asuntos Internacionales Departamento Nacional de Planeación (DNP), en la generación de insumos relacionados con temas de modernización y fort</t>
  </si>
  <si>
    <t>Prestar servicios profesionales con plena autonomía técnica y administrativa a la Subdirección de Gobierno y Asuntos Internacionales Departamento Nacional de
Planeación (DNP), en la elaboración y seguimiento de documentos, así como en la
preparación</t>
  </si>
  <si>
    <t>Prestar servicios profesionales con plena autonomía técnica y administrativa a la Subdirección de Gobierno y Asuntos Internacionales Departamento Nacional de
Planeación (DNP), en lo relacionado con la asistencia técnica y operativa del Sistema Único</t>
  </si>
  <si>
    <t>Prestar servicios profesionales con plena autonomía técnica y administrativa a la Subdirección de Gobierno y Asuntos Internacionales Departamento Nacional de Planeación (DNP), en la generación de insumos para la construcción de lineamientos
técnicos</t>
  </si>
  <si>
    <t>LEAL VEGA HECTOR ANDRES</t>
  </si>
  <si>
    <t>Prestar sus servicios profesionales al Departamento Nacional de Planeación por sus propios
medios, con plena autonomía técnica y administrativa en el análisis, implementación, mejora
y migración de componentes orientados a la renovación tecnológica d</t>
  </si>
  <si>
    <t>Prestar servicios de apoyo a la gestión al Departamento Nacional de Planeación, por sus propios medios con plena autonomía técnica y administrativa en las actividades administrativas y de gestión del Grupo CONPES</t>
  </si>
  <si>
    <t>Prestar Servicios de Apoyo a la Gestión al Departamento Nacional de Planeación por
sus propios medios, con plena autonomía técnica y administrativa, en las actividades
relacionadas con la plataforma de capacitación virtual requerida para la implement</t>
  </si>
  <si>
    <t>Prestar servicios profesionales a la Dirección de Ambiente y Desarrollo Sostenible (DADS) del Departamento Nacional de Planeación, por sus propios medios, con plena autonomía técnica y administrativa en los procesos de sensibilización, divulgación y</t>
  </si>
  <si>
    <t>Prestar sus servicios profesionales al Departamento Nacional de Planeación por sus propios medios, con plena autonomía técnica y administrativa en la formulación y análisis de información para la construcción de políticas públicas y asignación del ga</t>
  </si>
  <si>
    <t>Prestar servicios Profesionales a la Oficina de Tecnología y Sistemas de Información (OTSI) del Departamento Nacional de Planeación (DNP) por sus propios medios, con plena autonomía técnica y administrativa para la
realización de actividades relacion</t>
  </si>
  <si>
    <t>Prestar Servicios de Apoyo a la Gestión al Departamento Nacional de Planeación por sus propios medios, con plena autonomía técnica y administrativa para dar respuesta
a las solicitudes que se presentan en el marco de la operación de los instrumentos</t>
  </si>
  <si>
    <t>Prestar sus servicios profesionales al Departamento Nacional de Planeación por sus propios medios, con plena autonomía técnica y administrativa, en la ejecución de
actividades de revisión de información, variables y elaboración de insumos
necesarios</t>
  </si>
  <si>
    <t>Prestar servicios profesionales a la Subdirección General de Descentralización
y Desarrollo Territorial del Departamento Nacional de Planeación por sus propios medios, con plena autonomía técnica y administrativa para brindar soporte jurídico en los</t>
  </si>
  <si>
    <t>Prestar servicios profesionales por sus propios medios, con plena autonomía técnica y administrativa al Departamento Nacional de
Planeación en el análisis integral de las diferentes fuentes de financiación territorial y sistemas de información en el</t>
  </si>
  <si>
    <t>Prestar servicios profesionales por sus propios medios, con plena autonomía técnica y administrativa al Departamento Nacional de
Planeación en el procesamiento y análisis de información, que permita establecer el comportamiento de la gestión fiscal y</t>
  </si>
  <si>
    <t>Prestar servicios profesionales a la Subdirección General de Prospectiva y 
 Desarrollo Nacional del Departamento Nacional de Planeación por sus propios medios, con plena autonomía técnica y administrativa brindando orientación técnica para la constr</t>
  </si>
  <si>
    <t>Prestar servicios profesionales especializados a la Subdirección Administrativa y Relacionamiento con la Ciudadanía, por sus propios medios, con plena autonomía
técnica y administrativa para desarrollar actividades relacionadas con la planeación,
eje</t>
  </si>
  <si>
    <t>Prestar servicios profesionales por sus propios medios, con plena autonomía técnica y administrativa al Departamento Nacional de
Planeación generando insumos en el marco de los procesos de desarrollo fronterizo, así como, los necesarios para la coord</t>
  </si>
  <si>
    <t>Prestar Servicios de Apoyo a la Gestión al Departamento Nacional de Planeación por
sus propios medios, con plena autonomía técnica y administrativa, realizando la gestión necesaria para la respuesta y solución a los procesos de consulta relacionadas</t>
  </si>
  <si>
    <t>Prestar servicios profesionales al Departamento Nacional de Planeación (DNP) por sus propios medios, con plena autonomía técnica y administrativa para elaborar insumos técnicos e instrumentos de política
pública relacionados con justicia transicional</t>
  </si>
  <si>
    <t>Prestar servicios profesionales al Departamento Nacional de Planeación (DNP) por sus propios medios, con plena autonomía técnica y administrativa para generar insumos tendientes a la construcción de estudios de prospectiva y análisis estadísticos en</t>
  </si>
  <si>
    <t>Prestar servicios profesionales con autonomía técnica y administrativa a la Subdirección de Gobierno y Asuntos Internacionales del Departamento Nacional de Planeación (DNP), para la realización de las actividades
tendientes a la articulación y el seg</t>
  </si>
  <si>
    <t>VELASQUEZ RODRIGUEZ DANIEL</t>
  </si>
  <si>
    <t>Prestar sus servicios profesionales al Departamento Nacional de Planeación por sus propios medios, con plena autonomía técnica y administrativa en las actividades relacionadas con la implementación de la Ley del Plan Nacional de Desarrollo 2022-2026,</t>
  </si>
  <si>
    <t>ALONSO ROMERO MOISES</t>
  </si>
  <si>
    <t>GONZALEZ BERNAL JORGE ALBERTO</t>
  </si>
  <si>
    <t>OCHOA AYALA JUAN CARLOS</t>
  </si>
  <si>
    <t>Prestar servicios profesionales a la Dirección de Infraestructura y Energía Sostenible (DIES), del Departamento Nacional de Planeación (DNP) por sus propios medios, con plena autonomía técnica y, administrativa y financiera para la elaboración de ins</t>
  </si>
  <si>
    <t>Prestar servicios de apoyo a la gestión al Departamento Nacional de Planeación- DNP, con plena autonomía técnica y administrativa en el desarrollo de las actividades asociadas a los procesos de control, organización y seguimiento de la información té</t>
  </si>
  <si>
    <t>Prestar servicios profesionales a la Dirección de Ambiente y Desarrollo Sostenible (DADS) del Departamento Nacional de Planeación, con plena autonomía técnica y administrativa en la generación de insumos técnicos y
seguimiento de políticas, planes, p</t>
  </si>
  <si>
    <t>Prestar servicios profesionales al Departamento Nacional de Planeación (DNP), por sus propios medios con plena autonomía técnica y administrativa, en la gestión documental y consolidación de la información a que haya lugar para la adecuada implementa</t>
  </si>
  <si>
    <t>Prestar sus servicios profesionales al Departamento Nacional de Planeación por sus propios medios, con plena autonomía técnica y administrativa, en actividades de
consolidación, revisión y producción de insumos estadísticos para el diseño e implement</t>
  </si>
  <si>
    <t>Prestar sus servicios profesionales al Departamento Nacional de Planeación por sus propios medios, con plena autonomía técnica y administrativa, en procesos de
revisión y ajustes de las herramientas para la planeación y orientación del gasto social
d</t>
  </si>
  <si>
    <t>Prestar servicios profesionales por sus propios medios, con plena autonomía técnica y administrativa al Departamento Nacional de
Planeación en la elaboración, consolidación y análisis de documentos técnicos para las diferentes estrategias de territor</t>
  </si>
  <si>
    <t>Prestar sus servicios de apoyo a la gestión al Departamento Nacional de Planeación, por sus propios medios con plena autonomía técnica y administrativa, para llevar a cabo la administración del Sistema Electrónico de Contratación Pública SECOP I y SE</t>
  </si>
  <si>
    <t>El contratista se obliga con la Subdirección de Contratación del Departamento Nacional de Planeación a prestar con plena autonomía
técnica y administrativa sus servicios como profesional a fin de adelantar oportunamente las actividades inherentes a l</t>
  </si>
  <si>
    <t>La Contratista se obliga con la Subdirección de Contratación del Departamento Nacional de Planeación a prestar con plena autonomía
técnica y administrativa servicios administrativos con el propósito de llevar a cabo oportunamente todas las actividade</t>
  </si>
  <si>
    <t>Prestar servicios profesionales jurídicos por sus propios medios al Departamento Nacional de Planeación con plena autonomía técnica y
administrativa para atender y gestionar asuntos de inversión, seguimiento y evaluación de especial complejidad, así</t>
  </si>
  <si>
    <t>Prestar sus servicios profesionales al Departamento Nacional de Planeación (DNP) por sus propios medios, con plena autonomía técnica y administrativa, en los procesos de formulación, programación, ejecución y seguimiento de los proyectos de inversión</t>
  </si>
  <si>
    <t>El contratista se obliga con la subdirección de contratación del departamento nacional de planeación (DNP) a prestar con plena autonomía técnica y administrativa sus servicios como profesional especializado en derecho a fin de apoyar en la oportuna r</t>
  </si>
  <si>
    <t>Prestar Servicios Profesionales Especializados a la Subdirección Administrativa y Relacionamiento con la Ciudadanía, por sus propios medios, con plena autonomía técnica y administrativa para desarrollar actividades relacionadas con la planeación, eje</t>
  </si>
  <si>
    <t>Prestar Servicios Profesionales especializados a la Subdirección Administrativa y Relacionamiento con la Ciudadanía, por sus propios medios, con plena autonomía técnica y administrativa, para revisar y hacer seguimiento a la planificación y ejecución</t>
  </si>
  <si>
    <t>Prestar servicios profesionales al Grupo de Tesorería de la Subdirección Financiera del DNP, en la preparación de la información
requerida por la Dirección de Impuestos y Aduanas Nacionales (DIAN) y la Secretaria de Hacienda Distrital (SHD) y Realiza</t>
  </si>
  <si>
    <t>RIVERA JEREZ JHON FABER</t>
  </si>
  <si>
    <t>Prestar servicios de apoyo a la gestión al Departamento Nacional de Planeación por sus propios medios, con plena autonomía técnica y administrativa en actividades asociadas a la verificación de documentos
en sisgestion de las cuentas presentadas para</t>
  </si>
  <si>
    <t>Prestar sus servicios profesionales al Departamento Nacional de Planeación por sus propios medios, con plena autonomía técnica y administrativa, en el desarrollo de las actividades relacionadas con los procesos de contratación, seguimiento del presup</t>
  </si>
  <si>
    <t>Prestar servicios profesionales al Departamento Nacional de Planeación por sus propios medios, con plena autonomía técnica y administrativa en las transacciones que se realicen en el Sistema de Información
Financiera SIIF- SPGR. así como realizar las</t>
  </si>
  <si>
    <t>Prestar servicios profesionales al Departamento Nacional de Planeación por sus propios medios, con plena autonomía técnica y administrativa, en el análisis de situaciones legales y proyección de documentos que sean de su competencia, especialmente lo</t>
  </si>
  <si>
    <t>Prestar servicios profesionales por sus propios medios, con plena autonomía técnica y administrativa al Departamento Nacional de
Planeación para realizar insumos técnicos relacionados con la analítica de datos territoriales y sistemas de información</t>
  </si>
  <si>
    <t>Prestar servicios profesionales al Departamento Nacional de Planeación
- DNP, con plena autonomía técnica y administrativa en la elaboración y
consolidación de documentos en su componente legal, así como brindar
soporte jurídico, con el fin de atende</t>
  </si>
  <si>
    <t>Prestar sus servicios profesionales al Departamento Nacional de Planeación por sus
propios medios, con plena autonomía técnica y administrativa en la ejecución de actividades de organización e implementación de los procesos de medición de información</t>
  </si>
  <si>
    <t>Prestar sus servicios profesionales al Departamento Nacional de Planeación por sus
propios medios, con plena autonomía técnica y administrativa en el desarrollo de las actividades en diagramación, soporte y la implementación de las herramientas infor</t>
  </si>
  <si>
    <t>Prestar servicios profesionales por sus propios medios, con plena autonomía técnica y administrativa al Departamento Nacional de
Planeación en la elaboración de insumos técnicos para la racionalización y articulación de los instrumentos de ordenamien</t>
  </si>
  <si>
    <t>Prestar sus servicios profesionales al Departamento Nacional de Planeación por sus
propios medios, con plena autonomía técnica y administrativa en la definición conceptual y demás funcionalidades y requerimientos de alto nivel, seguimiento y definici</t>
  </si>
  <si>
    <t>ARBOLEDA BERNAL JUAN FELIPE</t>
  </si>
  <si>
    <t>Prestar servicios profesionales a la Subdirección Administrativa y de Relacionamiento con la Ciudadanía, con plena autonomía técnica y administrativa para el desarrollo de informes y actividades relacionadas con la captura, análisis y consolidación d</t>
  </si>
  <si>
    <t>Prestar servicios profesionales con autonomía técnica y administrativa a la Subdirección de Gobierno y Asuntos Internacionales del Departamento Nacional de Planeación (DNP), para el levantamiento de información y la 
 laboración de documentos e insum</t>
  </si>
  <si>
    <t>Prestar servicios profesionales al Departamento Nacional de Planeación (DNP) por sus propios medios, con plena autonomía técnica y administrativa en lo relacionado
con la planeación estratégica, la revisión y seguimiento de los compromisos contractua</t>
  </si>
  <si>
    <t>Prestar servicios profesionales al Departamento Nacional de Planeación por sus propios medios, con plena autonomía técnica y administrativa en asuntos administrativos, jurídicos y procesos de contratación necesarios para el cumplimiento de los objeti</t>
  </si>
  <si>
    <t>Prestar servicios profesionales al Departamento Nacional de Planeación (DNP) por sus propios medios, con plena autonomía técnica y administrativa, en lo relacionado con la planeación estratégica, la preparación y revisión de insumos, el seguimiento d</t>
  </si>
  <si>
    <t>Prestar servicios de apoyo a la gestión al Departamento Nacional de Planeación, con plena autonomía técnica y administrativa en los procesos de gestión administrativa de la Dirección de Programación de Inversiones Púbicas, así como los relacionados c</t>
  </si>
  <si>
    <t>El contratista se obliga con la Subdirección de Contratación del Departamento Nacional de Planeación (DNP) a prestar con plena autonomía técnica y administrativa sus servicios como profesional especializado en derecho a fin de apoyar en la oportuna r</t>
  </si>
  <si>
    <t>Prestar servicios profesionales al Departamento Nacional de Planeación por sus propios medios, con plena autonomía técnica y administrativa, para brindar acompañamiento en el seguimiento y control a todas las etapas de los contratos y de los compromi</t>
  </si>
  <si>
    <t>Prestar Servicios Profesionales a la Dirección de Programación de Inversiones Públicas del Departamento Nacional de Planeación - DNP por sus propios medios, con plena autonomía técnica y administrativa, en los procesos asociados a la articulación e i</t>
  </si>
  <si>
    <t>Prestar servicios profesionales por sus propios medios, con plena autonomía técnica
y administrativa al Departamento Nacional de Planeación, en los procesos relacionados con el régimen de la Asignación Especial del Sistema General de Participaciones</t>
  </si>
  <si>
    <t>Prestar sus servicios profesionales al Departamento Nacional de Planeación por sus propios medios, con plena autonomía técnica y administrativa, para la producción de contenidos audiovisuales y registros fotográficos que permitan dar a conocer la ges</t>
  </si>
  <si>
    <t>Prestar sus servicios profesionales al Departamento Nacional de Planeación por sus propios medios, con plena autonomía técnica y administrativa, para la difusión y divulgación permanente de los lineamientos y herramientas de política pública, los eve</t>
  </si>
  <si>
    <t>Prestar sus servicios profesionales al Departamento Nacional de Planeación por sus propios medios, con plena autonomía técnica y administrativa, para la transmisión de eventos, realización audiovisual y actividades virtuales para la difusión y social</t>
  </si>
  <si>
    <t>Prestar sus servicios profesionales al Departamento Nacional de Planeación por sus propios medios, con plena autonomía técnica y administrativa, en el diseño y producción audiovisual que permita realizar la difusión de los lineamientos y herramientas</t>
  </si>
  <si>
    <t>Prestar al Departamento Nacional de Planeación por sus propios medios, con plena
autonomía técnica y administrativa, sus servicios profesionales, para el análisis y estudio de situaciones legales de su competencia y en el ejercicio de la defensa y
re</t>
  </si>
  <si>
    <t>Prestar servicios profesionales al Departamento Nacional de Planeación por sus
propios medios con plena autonomía técnica y administrativa, en las actividades asociadas con el proceso de articulación de los documentos CONPES con el Plan Nacional de D</t>
  </si>
  <si>
    <t>Prestar servicios profesionales al Departamento Nacional de Planeación por sus
propios medios con plena autonomía técnica y administrativa, en las actividades
asociadas con el proceso de articulación de los documentos CONPES con el Plan
Nacional de D</t>
  </si>
  <si>
    <t>Prestar servicios profesionales a la Dirección de Programación de Inversiones Públicas del Departamento Nacional de Planeación por sus
propios medios, con plena autonomía técnica y administrativa, en las actividades necesarias para ejercer el control</t>
  </si>
  <si>
    <t>Prestar Servicios profesionales al Departamento Nacional de Planeación - DNP, por sus propios medios, con plena autonomía técnica y administrativa, en la administración de los proyectos de la Dirección de Programación de Inversiones Públicas DPIP y e</t>
  </si>
  <si>
    <t>Prestar servicios profesionales al Departamento Nacional de Planeación por sus propios medios, con plena autonomía técnica y administrativa en actividades asociadas a los procesos de pago de las obligaciones contraídas por el DNP así como en el regis</t>
  </si>
  <si>
    <t>Prestar servicios profesionales al Departamento Nacional de Planeación por sus propios medios, con plena autonomía técnica y administrativa en actividades asociadas con el acompañamiento en los procesos financieros, de Sistema de Gestión de Calidad y</t>
  </si>
  <si>
    <t>Prestar sus servicios profesionales al Departamento Nacional de Planeación por sus propios medios, con plena autonomía técnica y administrativa, en la generación y producción de contenidos periodísticos para medios de comunicación tradicionales y dig</t>
  </si>
  <si>
    <t>Prestar sus servicios profesionales al Departamento Nacional de Planeación por sus propios medios, con plena autonomía técnica y administrativa, en la elaboración de la diagramación de productos impresos y publicaciones técnicas elaborados por las di</t>
  </si>
  <si>
    <t>Prestar sus servicios profesionales al Departamento Nacional de Planeación por sus propios medios, con plena autonomía técnica y administrativa, en la realización de la estrategia de comunicaciones para la divulgación en los medios de comunicación tr</t>
  </si>
  <si>
    <t>MARIN ROMERO GILMA TATIANA</t>
  </si>
  <si>
    <t>Prestar servicios profesionales con plena autonomía técnica y administrativa a la Subdirección de Gobierno y Asuntos Internacionales Departamento Nacional de
Planeación (DNP), en la realización de actividades asociadas al relacionamiento, gestión, im</t>
  </si>
  <si>
    <t>NIETO RAMIREZ SARA VALENTINA</t>
  </si>
  <si>
    <t>Prestar servicios de apoyo a la gestión al Departamento Nacional de Planeación por sus propios medios, con plena autonomía técnica y administrativa, en la conceptualización y generación de contenidos, para la divulgación interna y externa de la gesti</t>
  </si>
  <si>
    <t>GARCIA ORDOÑEZ DIEGO FERNANDO</t>
  </si>
  <si>
    <t>Prestar al Departamento Nacional de Planeación por sus propios medios, con plena
autonomía técnica y administrativa, sus servicios profesionales para el análisis y estudio de situaciones legales, así como en la proyección de documentos que sean de su</t>
  </si>
  <si>
    <t>Prestar sus servicios profesionales al Departamento Nacional de Planeación por sus propios medios, con plena autonomía técnica y administrativa, para el estudio y
análisis de asuntos jurídicos que sean puestos a su consideración, así como en la
elabo</t>
  </si>
  <si>
    <t>Prestar al Departamento Nacional de 
 Planeación por sus propios medios, con plena aautonomía técnica y administrativa, sus servicios profesionales para el estudio y
análisis de asuntos jurídicos que sean puestos a su consideración, así como en la
el</t>
  </si>
  <si>
    <t>Prestar servicios profesionales a la Oficina de Tecnología y Sistemas de Información (OTSI) del Departamento Nacional de Planeación (DNP) por sus propios medios, con plena autonomía técnica y administrativa en el desarrollo de actividades de soporte</t>
  </si>
  <si>
    <t>Prestar servicios profesionales a la Oficina de Tecnología y Sistemas de Información del Departamento Nacional de Planeación (DNP), por sus propios medios, con plena autonomía
técnica y administrativa, en procesos y actividades relacionados con la ge</t>
  </si>
  <si>
    <t>restar sus servicios profesionales al Dep rtamento Nacional de Planeación
por sus propios medios, con plena autonomía técnica y administrativa, en la
creación de contenidos editoriales, artículos especializados, discursos, entre
otros formatos, neces</t>
  </si>
  <si>
    <t>Prestar servicios profesionales a la Subdirección General de Prospectiva y Desarrollo Nacional del Departamento Nacional de Planeación por sus propios medios, con plena autonomía técnica y administrativa tendientes a analizar
microeconómicamente tema</t>
  </si>
  <si>
    <t>Prestar servicios profesionales con plena autonomía técnica y administrativa a la Subdirección de Gobierno y Asuntos Internacionales del Departamento Nacional de
Planeación (DNP), en la generación de insumos y construcción herramientas de medición qu</t>
  </si>
  <si>
    <t>Prestar servicios profesionales a la Dirección de Infraestructura y Energía Sostenible (DIES), del Departamento Nacional de Planeación (DNP) por sus propios medios, con plena autonomía técnica y administrativa, para apoyar la realización de análisis</t>
  </si>
  <si>
    <t>Prestar al Departamento Nacional de Planeación por sus propios medios, con plena
autonomía técnica y administrativa, sus servicios profesionales, para el estudio y análisis de asuntos jurídicos que sean puestos a su consideración, así como en la elab</t>
  </si>
  <si>
    <t>Prestar servicios técnicos al Departamento Nacional de Planeación por sus propios medios, con plena autonomía técnica y administrativa para la elaboración de insumos a cargo de la Dirección y sus subdirecciones; asociados con la recepción, organizaci</t>
  </si>
  <si>
    <t>Prestar servicios profesionales especializados a la Subdirección Administrativa y de Relacionamiento con la Ciudadanía por sus
propios medios, con plena autonomía técnica y administrativa para la ejecución de las acciones de la relación Estado-Ciudad</t>
  </si>
  <si>
    <t>Prestar servicios profesionales especializados al Departamento Nacional de Planeación por sus propios medios, con plena autonomía técnica y administrativa, en la proyección, elaboración y/o revisión de decisiones administrativas disciplinarias que se</t>
  </si>
  <si>
    <t>Prestar Servicios Profesionales a la Subdirección Administrativa y Relacionamiento con la Ciudadanía, por sus propios medios, con plena autonomía técnica y administrativa para efectuar las actividades
relacionadas con la implementación de procedimien</t>
  </si>
  <si>
    <t>Prestar Servicios de Apoyo a la Gestión a la Subdirección Administrativa y Relacionamiento con la Ciudadanía del Departamento Nacional de Planeación, por sus propios medios, con plena autonomía
técnica y administrativa para realizar actividades asoci</t>
  </si>
  <si>
    <t>Prestar servicios profesionales al Departamento Nacional de Planeación por sus propios medios, con plena autonomía técnica y administrativa, para el análisis y
estudio de situaciones legales, así como en la proyección de documentos que sean de su com</t>
  </si>
  <si>
    <t>CARDONA LOPEZ ANDRES FELIPE</t>
  </si>
  <si>
    <t>Prestar al Departamento Nacional de Planeación por sus propios medios, con plena
autonomía técnica y administrativa, sus servicios profesionales, para el estudio y análisis de asuntos jurídicos que sean puestos a su consideración, así como en la
elab</t>
  </si>
  <si>
    <t>Prestar servicios profesionales por sus propios medios, con plena autonomía técnica y administrativa al Departamento Nacional de
Planeación para la generación de insumos técnicos basados en la información contenida en las herramientas de planeación t</t>
  </si>
  <si>
    <t>Prestar servicios profesionales al Departamento Nacional de Planeación por sus propios medios, con plena autonomía técnica y administrativa, en la elaboración de contenidos para las redes sociales y los medios de comunicación tradicionales, y la cons</t>
  </si>
  <si>
    <t>Prestar sus servicios profesionales al Departamento Nacional de Planeación por sus propios medios, con plena autonomía técnica y administrativa, para la producción y creación de contenidos digitales en las diferentes redes sociales de la Entidad.</t>
  </si>
  <si>
    <t>Prestar sus servicios profesionales al Departamento Nacional de Planeación (DNP) por sus propios medios, con plena autonomía técnica y administrativa, para la consolidación en la implementación de la estrategia de planificación estadística de la Enti</t>
  </si>
  <si>
    <t>Prestar servicios de apoyo a la gestión al Departamento Nacional de Planeación por sus propios medios, con plena autonomía técnica y administrativa, para apoyar el diseño web y la maquetación en código HTML, CSS y JavaScript de las interfaces de usua</t>
  </si>
  <si>
    <t>Prestar sus servicios profesionales al Departamento Nacional de Planeación por sus propios medios, con plena autonomía técnica y administrativa, en la elaboración de estrategias, actividades y seguimiento de las necesidades de comunicación interna de</t>
  </si>
  <si>
    <t>Prestar sus servicios profesionales al Departamento Nacional de Planeación por sus propios medios, con plena autonomía técnica y administrativa en las actividades
relacionadas con la construcción de manera articulada con las entidades competentes, pa</t>
  </si>
  <si>
    <t>Prestar sus servicios profesionales al Departamento Nacional de Planeación por sus propios medios, con plena autonomía técnica y administrativa, en el seguimiento y registro de los indicadores del Plan de Acción de la Oficina Asesora de Comunicacione</t>
  </si>
  <si>
    <t>Prestar servicios de apoyo a la gestión al Departamento Nacional de Planeación- DNP, con plena autonomía, técnica y administrativa,
brindando soporte a los requerimientos funcionales del Sistema de Gestión Documental, atendiendo el ciclo de vida de l</t>
  </si>
  <si>
    <t>Prestar sus servicios de apoyo a la gestión al Departamento Nacional de Planeación por sus propios medios, con plena autonomía técnica y administrativa, en la realización de contenidos audiovisuales, diseño y edición de productos, según las necesidad</t>
  </si>
  <si>
    <t>LAGUNA PINZON KAREN VIVIANA</t>
  </si>
  <si>
    <t>VELOSA CORREDOR PATRICIA PAOLA</t>
  </si>
  <si>
    <t>CRUZ SUAREZ KAREN LISSET</t>
  </si>
  <si>
    <t>RAMÍREZ ORJUELA NUBIA TATIANA</t>
  </si>
  <si>
    <t>Prestar servicios profesionales al Departamento Nacional de Planeación (DNP) por sus propios medios, con plena autonomía
técnica y administrativa para generar insumos, realizar análisis y elaborar documentos en materia de política pública de drogas,</t>
  </si>
  <si>
    <t>Prestar Servicios de Apoyo a la Gestión al Departamento Nacional de Planeación- DNP, con plena autonomía, técnica y administrativa, para el desarrollo de actividades de soporte funcional del sistema de gestión documental y sus actualizaciones, de con</t>
  </si>
  <si>
    <t>Prestar servicios profesionales al Departamento Nacional de Planeación (DNP) por sus propios medios, con plena autonomía
técnica y administrativa, con el fin de adelantar los trámites contractuales necesarios para la adquisición de bienes, servicios</t>
  </si>
  <si>
    <t>Prestar sus servicios profesionales a la Oficina de Control Interno (OCI) del Departamento Nacional de Planeación (DNP), por sus propios medios, con plena autonomía técnica y administrativa, para realizar las actividades del Plan Anual de Auditoría a</t>
  </si>
  <si>
    <t>Prestar al Departamento Nacional de Planeación por sus propios medios, con plena autonomía técnica y administrativa, sus servicios profesionales, para el análisis y estudio de situaciones legales de su competencia y en el ejercicio de la defensa y
re</t>
  </si>
  <si>
    <t>Prestar servicios de apoyo a la gestión a la Dirección de Programación de Inversiones Públicas del Departamento Nacional de Planeación - DNP por sus propios medios, con plena autonomía técnica y administrativa, en las actividades relacionadas con el</t>
  </si>
  <si>
    <t>Prestar servicios de apoyo a la gestión al Departamento Nacional de Planeación – DNP por sus propios medios, con plena autonomía técnica y administrativa, para la definición e implementación de estrategias, herramientas y procedimientos que soportan</t>
  </si>
  <si>
    <t>CELEMIN VELASQUEZ YENY PAOLA</t>
  </si>
  <si>
    <t>RUIZ JIMENEZ MIRIAN VANESA</t>
  </si>
  <si>
    <t>RAMIREZ RAMIREZ GERMAN ALBERTO</t>
  </si>
  <si>
    <t>Prestar servicios profesionales al Departamento Nacional de Planeación (DNP) por sus propios medios, con plena autonomía técnica y administrativa en lo relacionado con el acompañamiento a la Dirección de Gobierno, DDHH y Paz en la incorporación del e</t>
  </si>
  <si>
    <t>Prestar sus servicios profesionales al Departamento Nacional de Planeación por sus propios medios, con plena autonomía técnica y administrativa, en las actividades relacionadas con la construcción de documentos que implementen las políticas públicas</t>
  </si>
  <si>
    <t>Prestar servicios profesionales con plena autonomía técnica y administrativa a la Subdirección de Gobierno y Asuntos Internacionales Departamento Nacional de Planeación (DNP), en el acompañamiento y generación de insumos asociados al desarrollo del C</t>
  </si>
  <si>
    <t>ACENDRA VELASCO ANGELICA LUCIA ANDREA DEL CARMEN</t>
  </si>
  <si>
    <t>Prestar sus servicios profesionales al Departamento Nacional de Planeación por sus propios medios, con plena autonomía técnica y administrativa, en la creación, administración y actualización de contenidos en la sede electrónica y sitios especializad</t>
  </si>
  <si>
    <t>SILVA ELIAS MONICA</t>
  </si>
  <si>
    <t>Prestar servicios profesionales al Departamento Nacional de Planeación por sus propios medios, con plena autonomía técnica y administrativa, en el proceso de migración de los contenidos de la sede electrónica a la plataforma de SharePoint 2016</t>
  </si>
  <si>
    <t>Prestar sus servicios profesionales al Departamento Nacional de Planeación por sus propios medios, con plena autonomía técnica y administrativa, para el diseño web y la estructuración de la información en la sede electrónica y sitios especializados q</t>
  </si>
  <si>
    <t>Prestar servicios profesionales por sus propios medios, con plena autonomía técnica
y administrativa al Departamento Nacional de Planeación en procesos y actividades que promuevan y fortalezcan la gestión financiera y fiscal, la inversión pública y e</t>
  </si>
  <si>
    <t>CARBONARI WINTER PABLO</t>
  </si>
  <si>
    <t>ALEMAN MONTENEGRO ROBERT ALEXANDER</t>
  </si>
  <si>
    <t>ARAGON JIMENEZ JULIAN FERNANDO</t>
  </si>
  <si>
    <t>Prestar sus servicios profesionales al Departamento Nacional de Planeación por sus propios medios, con plena autonomía técnica y administrativa, para realizar el diseño web y de interfaces de usuario para las diferentes plataformas digitales de la En</t>
  </si>
  <si>
    <t>Prestar sus servicios profesionales al Departamento Nacional de Planeación por sus propios medios, con plena autonomía técnica y administrativa, en el diseño, edición, animación, divulgación y seguimiento de contenidos de interés general, a través de</t>
  </si>
  <si>
    <t>Prestar sus servicios profesionales a la Oficina de Control Interno del Departamento Nacional de Planeación (DNP), por sus propios medios, con plena autonomía técnica
y administrativa, para realizar actividades del Plan Anual de Auditoría aprobado pa</t>
  </si>
  <si>
    <t>Prestar servicios profesionales al Departamento Nacional de Planeación
(DNP) por sus propios medios, con plena autonomía técnica y administrativa para la generación de insumos técnicos que contribuyan al diagnóstico de problemáticas en economías crim</t>
  </si>
  <si>
    <t>Prestar Servicios Profesionales a la Dirección de Programación de Inversiones Públicas del Departamento Nacional de Planeación - DNP,
con plena autonomía técnica y administrativa, en la estructuración y seguimiento de operaciones de financiamiento ex</t>
  </si>
  <si>
    <t>Prestar sus servicios profesionales a la Oficina de Control Interno del Departamento
Nacional de Planeación (DNP), por sus propios medios, con plena autonomía técnica
y administrativa, para realizar las actividades del Plan Anual de Auditoría aprobad</t>
  </si>
  <si>
    <t>GONZALEZ FORERO CARLOS EDUARDO</t>
  </si>
  <si>
    <t>VILLAMIZAR CAMARGO CARMEN ELISA</t>
  </si>
  <si>
    <t>Prestar sus servicios profesionales al Departamento Nacional de Planeación
por sus propios medios, con plena autonomía técnica y administrativa, en el
desarrollo de actividades relacionadas con la comunicación externa institucional
y el relacionamien</t>
  </si>
  <si>
    <t>Prestar Servicios Profesionales a la Dirección de Programación de
Inversiones Públicas del Departamento Nacional de Planeación - DNP
por sus propios medios, con plena autonomía técnica y administrativa,
en los procesos asociados al ciclo de la invers</t>
  </si>
  <si>
    <t>Prestar sus servicios profesionales al Departamento Nacional de Planeación
por sus propios medios, con plena autonomía técnica y administrativa, en la
edición y corrección de estilo de los productos editoriales, impresos y digitales
elaborados por la</t>
  </si>
  <si>
    <t>ORTIZ MARTIN GERMAN</t>
  </si>
  <si>
    <t>HERNANDEZ BETANCUR LUIS FERNANDO</t>
  </si>
  <si>
    <t>Prestar sus servicios profesionales al Departamento Nacional de Planeación por sus propios medios, con plena autonomía técnica y administrativa, para el análisis y estudio de situaciones legales, así como en la proyección de documentos que sean de su</t>
  </si>
  <si>
    <t>Prestar Servicios de apoyo a la gestión a la Subdirección Administrativa y Relacionamiento con la Ciudadanía por sus propios medios, con plena autonomía técnica y administrativa para el desarrollo de actividades de soporte funcional del sistema de ge</t>
  </si>
  <si>
    <t>Prestar servicios profesionales al Departamento Nacional de Planeación (DNP) por sus propios medios, con plena autonomía técnica y administrativa, con el fin de adelantar los trámites contractuales y pos-contractuales a cargo de la Subdirección de Co</t>
  </si>
  <si>
    <t>Prestar servicios profesionales a la Subdirección General de Descentralización y Desarrollo Territorial del Departamento Nacional de Planeación por sus propios medios, con plena autonomía técnica y administrativa para realizar seguimiento a las activ</t>
  </si>
  <si>
    <t>Prestar servicios profesionales al Departamento Nacional de Planeación por sus
propios medios, con plena autonomía técnica y administrativa para realizar las actividades técnicas y de gestión asociadas a los procesos de elaboración de los Planes de A</t>
  </si>
  <si>
    <t>Prestar servicios de apoyo a la gestión, con plena autonomía técnica y administrativa a la Subdirección de Gobierno y Asuntos Internacionales del Departamento Nacional de Planeación (DNP), para adelantar revisión de reportes e insumos relacionados co</t>
  </si>
  <si>
    <t>MENDEZ ESCANDON MARIA PAULA</t>
  </si>
  <si>
    <t>VASQUEZ GARCIA JAIME ANDRES</t>
  </si>
  <si>
    <t>JARAMILLO HERRERA JUAN CAMILO</t>
  </si>
  <si>
    <t>HENAO REYES SANDRA PATRICIA</t>
  </si>
  <si>
    <t>Prestar sus servicios profesionales al Departamento Nacional de Planeación por sus propios medios, con plena autonomía técnica y administrativa, para el desarrollo de contenidos institucionales en la sede electrónica de la Entidad y otros portales mi</t>
  </si>
  <si>
    <t>Prestar Servicios Profesionales al Departamento Nacional de Planeación (DNP) por sus propios medios, con plena autonomía
técnica y administrativa para el desarrollo e implementación de las actividades derivadas de las estrategias de comunicaciones de</t>
  </si>
  <si>
    <t>Prestar servicios de apoyo a la gestión al Departamento Nacional de Planeación por sus propios medios, con plena autonomía técnica y administrativa, en el desarrollo de actividades relacionadas con producción gráfica de presentaciones, informes, info</t>
  </si>
  <si>
    <t>Prestar servicios profesionales al Departamento Nacional de Planeación (DNP) por sus propios medios, con plena autonomía
técnica y administrativa para la generación de insumos técnicos, y acompañamiento en la articulación nacional y/o departamental y</t>
  </si>
  <si>
    <t>Prestar sus servicios profesionales al Departamento Nacional de Planeación con plena autonomía técnica y administrativa, en el desarrollo de actividades relacionadas con el acompañamiento estratégico en comunicaciones, entrenamiento de vocería, y así</t>
  </si>
  <si>
    <t>Prestar sus servicios profesionales al Departamento Nacional de Planeación por sus propios medios, con plena autonomía técnica y administrativa, en la creación, conceptualización, edición y realización de contenidos audiovisuales requeridos para desa</t>
  </si>
  <si>
    <t>Prestar servicios profesionales a la Dirección de Estudios Económicos del Departamento Nacional de Planeación, con plena autonomía técnica y administrativa, en la ejecución de actividades relacionadas con el análisis de las
políticas públicas y los d</t>
  </si>
  <si>
    <t>Prestar servicios profesionales especializados a la Subdirección Administrativa y Relacionamiento con la Ciudadanía, por sus propios medios, con plena autonomía técnica y administrativa para efectuar actividades y acciones relacionadas con la formula</t>
  </si>
  <si>
    <t>Prestar servicios profesionales al Departamento Nacional de Planeación por sus propios medios, con plena autonomía técnica y administrativa para contribuir con la preparación, análisis, seguimiento y ejecución del plan financiero de la Subdirección d</t>
  </si>
  <si>
    <t>Prestar servicios profesionales a la Dirección de Estudios Económicos (DEE) del
Departamento Nacional de Planeación, por sus propios medios, con plena autonomía
técnica y administrativa, en la actualización de las herramientas para el análisis de
sim</t>
  </si>
  <si>
    <t>Prestar servicios profesionales a la Dirección de Estudios Económicos (DEE) del
Departamento Nacional de Planeación, por sus propios medios, con plena autonomía
técnica y administrativa, en la revisión de literatura y recopilación de bases de datos
p</t>
  </si>
  <si>
    <t>Prestar servicios profesionales a la Dirección de Estudios Económicos (DEE)
Departamento Nacional de Planeación, por sus propios medios, con plena autonomía
técnica y administrativa, para desarrollar actividades relacionadas con el
seguimiento del pl</t>
  </si>
  <si>
    <t>Prestar sus servicios profesionales a la Dirección General del Departamento
Nacional de Planeación, por sus propios medios, con plena autonomía técnica
y administrativa, en el desarrollo de actividades relacionadas con la elaboración
de insumos y rec</t>
  </si>
  <si>
    <t>Prestar servicios profesionales a la Dirección de Estudios Económicos (DEE) del
Departamento Nacional de Planeación, por sus propios medios, con plena autonomía
técnica y administrativa, en las actividades relacionadas con la aplicación de los
proces</t>
  </si>
  <si>
    <t>Prestar al Departamento Nacional de Planeación por sus propios medios, con plena
autonomía técnica y administrativa, sus servicios profesionales, para adelantar el
análisis y estudio de situaciones legales de su competencia y en el ejercicio de la
de</t>
  </si>
  <si>
    <t>Prestar servicios profesionales a la Dirección de Estudios Económicos (DEE) del Departamento Nacional de Planeación, por sus propios medios, con plena autonomía técnica y administrativa, en la actualización de modelos de equilibrio general computable</t>
  </si>
  <si>
    <t>Prestar servicios profesionales a la Dirección de Estudios Económicos (DEE) del Departamento Nacional de Planeación, por sus propios medios, con plena autonomía técnica y administrativa, para la actualización de bases de datos regionales, que permita</t>
  </si>
  <si>
    <t>JIMENEZ TRIANA JUAN CARLOS</t>
  </si>
  <si>
    <t>MARIÑO MONTOYA RODRIGO ALFREDO</t>
  </si>
  <si>
    <t>MEJIA ARIAS JUAN ANTONIO</t>
  </si>
  <si>
    <t>Prestar servicios profesionales especializados de la Dirección de Estudios Económicos (DEE) del Departamento Nacional de Planeación, por sus propios medios, con plena autonomía técnica y administrativa, en la revisión estadística y construcción de in</t>
  </si>
  <si>
    <t>Prestar sus servicios profesionales al Departamento Nacional de Planeación por sus propios medios, con plena autonomía técnica y administrativa, para el análisis y estudio de situaciones legales de su competencia y en el ejercicio de la defensa y rep</t>
  </si>
  <si>
    <t>Prestar sus servicios profesionales al Departamento Nacional de Planeación por sus propios medios, con plena autonomía técnica y administrativa, para el análisis y estudio de situaciones legales, así
como en la proyección de documentos que sean de su</t>
  </si>
  <si>
    <t>BELTRAN GOMEZ DIANA MARGARITA</t>
  </si>
  <si>
    <t>Prestar al Departamento Nacional de Planeación por sus propios medios, con plena
autonomía técnica y administrativa, sus servicios profesionales, para adelantar el análisis y estudio de situaciones legales de su competencia y en el ejercicio de la de</t>
  </si>
  <si>
    <t>Prestar servicios profesionales a la Dirección de Estudios Económicos (DEE) del Departamento Nacional de Planeación, por sus propios medios, con plena autonomía técnica y administrativa, en la identificación de los efectos de políticas públicas difer</t>
  </si>
  <si>
    <t>Prestar Servicios profesionales al Departamento Nacional de Planeacion DNP con plena autonomía técnica y administrativa para el desarrollo de las actividades administrativas y de logística que requiera el Consejo Nacional de Planeación</t>
  </si>
  <si>
    <t>Prestar servicios profesionales a la Dirección de Estudios Económicos del Departamento Nacional de Planeación, con plena autonomía técnica y administrativa, en actividades asociadas con el desarrollo de herramientas para el estudio y descripción del</t>
  </si>
  <si>
    <t>Prestar sus servicios profesionales al Departamento Nacional de Planeación por sus propios medios, con plena autonomía técnica y administrativa, en la producción editorial que realiza la Entidad según los diferentes productos como revistas, publicaci</t>
  </si>
  <si>
    <t>Prestar servicios profesionales al Departamento Nacional de Planeación, por sus propios medios, con plena autonomía técnica y administrativa para contribuir con el soporte financiero a las dependencias de la entidad en la revisión de las solicitudes</t>
  </si>
  <si>
    <t>Prestar servicios profesionales al Departamento Nacional de Planeación por sus propios medios, con plena autonomía técnica y administrativa para orientar jurídicamente en los temas relacionados
con situaciones administrativas, rediseño institucional</t>
  </si>
  <si>
    <t>ARCINIEGAS MUÑOZ JUAN CARLOS</t>
  </si>
  <si>
    <t>Prestar servicios profesionales por sus propios medios, con plena autonomía técnica y administrativa al Departamento Nacional de
Planeación en la organización, articulación y consolidación de espacios estratégicos en los que se requiera la asistencia</t>
  </si>
  <si>
    <t>Prestar servicios profesionales a la Dirección de Estudios Económicos del Departamento Nacional de Planeación, por sus propios medios, con plena autonomía técnica y administrativa, en el seguimiento, planeación estratégica y generación de insumos res</t>
  </si>
  <si>
    <t>Prestar servicios profesionales con plena autonomía técnica y administrativa en la Subdirección de Gobierno y Asuntos Internacionales Departamento Nacional de Planeación (DNP), en la realización de actividades orientadas a la implementación de herram</t>
  </si>
  <si>
    <t>Prestar servicios profesionales a la Dirección de Infraestructura y Energía Sostenible (DIES) del Departamento Nacional de Planeación (DNP) por sus propios medios, con plena autonomía técnica y administrativa, para
acompañar las actividades relaciona</t>
  </si>
  <si>
    <t>GUARIN BONILLA JUAN DAVID</t>
  </si>
  <si>
    <t>Prestar servicios profesionales al Departamento Nacional de Planeación por sus propios medios, con plena autonomía técnica y administrativa para fortalecer las actividades de gestión de personal de Subdirección de Gestión del Talento Humano.</t>
  </si>
  <si>
    <t>Prestar sus servicios profesionales al Departamento Nacional de Planeación por sus propios medios, con plena autonomía técnica y administrativa, en la gestión y seguimiento contractual y la atención a todas las solicitudes jurídicas que le sean reque</t>
  </si>
  <si>
    <t>ROMO MUÑOZ ESTEFANY LORENA</t>
  </si>
  <si>
    <t>BOHORQUEZ GONZALEZ HAROLD ALFONSO</t>
  </si>
  <si>
    <t>Prestar servicios profesionales con plena autonomía técnica y administrativa a la Subdirección de Gobierno y Asuntos Internacionales Departamento Nacional de Planeación (DNP), en el desarrollo de indicadores y visualización de información, orientadas</t>
  </si>
  <si>
    <t>Prestar servicios profesionales a la Oficina de Tecnología y Sistemas de Información (OTSI) del Departamento Nacional de Planeación (DNP), por sus propios medios, con plena autonomía técnica y administrativa en la implementación de las actividades re</t>
  </si>
  <si>
    <t>Prestar sus servicios profesionales al Departamento Nacional de Planeación, por sus propios medios, con plena autonomía técnica y administrativa en el desarrollo de actividades relacionadas con la revisión de
normatividad y documentos técnicos, elabo</t>
  </si>
  <si>
    <t>Prestar servicios profesionales al Departamento Nacional de Planeación por sus
propios medios, con plena autonomía técnica y administrativa en la programación,
orientación y ejecución de las actividades técnicas requeridas durante los procesos
de ela</t>
  </si>
  <si>
    <t>restar servicios profesionales al Departamento Nacional de Planeación por sus propios medios, con plena autonomía técnica y administrativa en actividades asociadas con el control y seguimiento a la ejecución presupuestal, elaboración de la conciliaci</t>
  </si>
  <si>
    <t>Prestar servicios profesionales a la Dirección de Desarrollo Rural Sostenible del Departamento Nacional de Planeación por sus propios medios con plena autonomía técnica y administrativa en las actividades relacionadas con la medición de la eficiencia</t>
  </si>
  <si>
    <t>Prestar sus servicios profesionales al Departamento Nacional de
Planeación (DNP) por sus propios medios, con plena autonomía
técnica y administrativa, en el monitoreo, control y seguimiento de los
proyectos de inversión del DNP asignados y su articul</t>
  </si>
  <si>
    <t>Prestar servicios de apoyo a la gestión al Departamento Nacional de Planeación por sus propios medios, con plena autonomía técnica y administrativa en los trámites y actividades para el proceso de pago de nómina, así como la seguridad social y aporte</t>
  </si>
  <si>
    <t>SIERRA BECERRA ELADIO AUGUSTO</t>
  </si>
  <si>
    <t>Prestar sus servicios profesionales al Departamento Nacional de
Planeación por sus propios medios, con plena autonomía técnica y
administrativa en actividades asociadas a la recepción, verificación de
soportes y registro en el SIIF NACION y en SISGES</t>
  </si>
  <si>
    <t>Prestar servicios profesionales por sus propios medios, con plena
autonomía técnica y administrativa al Departamento Nacional de
Planeación en los eventos de gestión del conocimiento sobre el
régimen de la Asignación Especial del Sistema General de
P</t>
  </si>
  <si>
    <t>Prestar sus servicios profesionales al Departamento Nacional de Planeación por sus propios medios, con plena autonomía técnica y administrativa en las actividades relacionadas con el diseño metodológico, puesta en marcha y sistematización de los espa</t>
  </si>
  <si>
    <t>Prestar al Departamento Nacional de Planeación por sus propios
medios, con plena autonomía técnica y administrativa, sus servicios
profesionales para el análisis y estudio de situaciones legales, así como
en la proyección de documentos que sean de su</t>
  </si>
  <si>
    <t>ARCOS TORRES YOHAN FABIAN</t>
  </si>
  <si>
    <t>Prestar servicios de apoyo a la gestión al Departamento Nacional de Planeación, en el proceso de gestión documental relacionado con el registro y control de las cuentas para trámite de pago en el aplicativo SISGESTION de obligaciones generadas con re</t>
  </si>
  <si>
    <t>Prestar servicios profesionales al Departamento Nacional de Planeación (DNP) por sus propios medios, con plena autonomía
técnica, administrativa para la interpretación de datos estadísticos y generación de recomendaciones en materia de acceso a la ju</t>
  </si>
  <si>
    <t>RUIZ PARRA DIANA MILENA</t>
  </si>
  <si>
    <t>Prestar servicios profesionales al Departamento Nacional de Planeación (DNP) por sus propios medios, con plena autonomía
técnica y administrativa para el desarrollo de actividades de soporte jurídico que requiera el Consejo Nacional de Planeación</t>
  </si>
  <si>
    <t>Prestar Servicios Profesionales a la Subdirección Administrativa y Relacionamiento con la Ciudadanía por sus propios medios, con plena autonomía técnica y administrativa para la construcción de las memorias institucionales de los fondos documentales</t>
  </si>
  <si>
    <t>Prestar Servicios Profesionales a la Subdirección Administrativa y Relacionamiento con la Ciudadanía del Departamento Nacional de Planeación, por sus propios medios, con plena autonomía técnica y administrativa para llevar a cabo la actualización e i</t>
  </si>
  <si>
    <t>MOJICA SALAZAR MANUEL CAMILO</t>
  </si>
  <si>
    <t>MEDINA VELASQUEZ ANDREA</t>
  </si>
  <si>
    <t>Prestar servicios profesionales al Departamento Nacional de Planeación por sus propios medios con plena autonomía técnica y administrativa, para generar insumos técnicos sobre alternativas de
reducción en el uso de fertilizantes primarios y elaborar</t>
  </si>
  <si>
    <t>FAJARDO DE LA ESPRIELLA ESTEFANIA</t>
  </si>
  <si>
    <t>Prestar servicios profesionales al Departamento Nacional de Planeación (DNP) por sus propios medios, con plena autonomía técnica y administrativa
para la generación de insumos que contribuyan a la construcción de estudios, mediciones y análisis de da</t>
  </si>
  <si>
    <t>Prestar sus servicios profesionales al
Departamento Nacional de Planeación por sus propios medios, con plena autonomía técnica y administrativa, en la generación y producción de contenidos periodísticos para medios de comunicación tradicionales y dig</t>
  </si>
  <si>
    <t>GOMEZ HERNANDEZ OSCAR ALFONSO</t>
  </si>
  <si>
    <t>OLIVARES BAREÑO WILMER ARLEY</t>
  </si>
  <si>
    <t>FOLLECO VILLARREAL ANGELA ELENA</t>
  </si>
  <si>
    <t>Prestar servicios profesionales a la Dirección de Ambiente y Desarrollo Sostenible (DADS) del Departamento Nacional de Planeación, por sus propios medios, con plena autonomía técnica y administrativa en la elaboración y seguimiento a los análisis eco</t>
  </si>
  <si>
    <t>Prestar servicios profesionales al Departamento Nacional de Planeación por sus propios medios, con plena autonomía técnica y administrativa en actividades asociadas a la revisión de documentos en SISGESTION y realizar las cuentas por pagar en el apli</t>
  </si>
  <si>
    <t>restar servicios profesionales al Departamento Nacional de Planeación por sus propios medios con plena autonomía técnica y administrativa, para la generación de insumos y recopilación de la información pertinente para optimizar la implementación de l</t>
  </si>
  <si>
    <t>Prestar servicios profesionales al Departamento Nacional de Planeación por sus propios medios con plena autonomía técnica y administrativa, para realizar actividades tendientes a generar insumos técnicos que permitan la toma de decisiones para la for</t>
  </si>
  <si>
    <t>Prestar servicios profesionales al Departamento Nacional de Planeación por sus propios medios con plena autonomía técnica y administrativa, en el desarrollo de actividades asociadas al análisis del impacto económico de la inocuidad de los alimentos e</t>
  </si>
  <si>
    <t>OSORIO BOHORQUEZ MARIA CLAUDIA</t>
  </si>
  <si>
    <t>restar servicios profesionales a la Dirección de Estudios Económicos del Departamento Nacional de Planeación, con plena autonomía técnica y administrativa, con el análisis y desarrollo de las herramientas que contribuyen para el análisis de diferente</t>
  </si>
  <si>
    <t>restar servicios profesionales a la Dirección de Estudios Económicos del Departamento Nacional de Planeación, con plena autonomía técnica y administrativa, en la construcción de bases de datos para el seguimiento a las variables del sector financiero</t>
  </si>
  <si>
    <t>Prestar sus servicios profesionales al Departamento Nacional de Planeación por sus propios medios, con plena autonomía técnica y administrativa para formular y articular las acciones normativas y jurídicas requeridas que faciliten la implementación d</t>
  </si>
  <si>
    <t>CAYCEDO TORRES CRISTHIAN ALEJANDRO</t>
  </si>
  <si>
    <t>Prestar servicios profesionales especializados al Departamento Nacional de Planeación (DNP) por sus propios medios, con plena autonomía técnica y administrativa, para el análisis y la generación de insumos que permitan la identificación de los elemen</t>
  </si>
  <si>
    <t>VARGAS CORTES KAREN DANIELLA</t>
  </si>
  <si>
    <t>Prestar servicios profesionales al Departamento Nacional de Planeación (DNP) a fin de adelantar oportunamente las actividades inherentes a la revisión y acompañamiento de índole financiero en las etapas pre-contractual y post- contractual, así como l</t>
  </si>
  <si>
    <t>Prestar servicios profesionales al Departamento Nacional de Planeación (DNP) por sus propios medios, con plena autonomía técnica y administrativa, con el fin de
adelantar los trámites contractuales y pos- contractuales a cargo de la Subdirección
de C</t>
  </si>
  <si>
    <t>Prestar servicios profesionales al Departamento Nacional de Planeación (DNP), por sus propios medios con plena autonomía técnica y administrativa, en el desarrollo de las actividades relacionadas con los procesos de contratación especialmente en la</t>
  </si>
  <si>
    <t>JIMENEZ ROJAS ANDRES FELIPE</t>
  </si>
  <si>
    <t>Prestar sus servicios profesionales al Departamento Nacional de Planeación (DNP)
por sus propios medios, con plena autonomía técnica y administrativa, para la gestión de actividades asociadas al ciclo de los proyectos de inversión que le sean asignad</t>
  </si>
  <si>
    <t>Prestar sus servicios profesionales al Departamento Nacional de Planeación por sus propios medios, con plena autonomía técnica y administrativa, para el monitoreo y escucha permanente de los lineamientos y herramientas de política pública, los evento</t>
  </si>
  <si>
    <t>ACEVEDO RIOS JOSEFINA</t>
  </si>
  <si>
    <t>Prestar servicios profesionales especializados de acompañamiento jurídico a la Secretaria General del Departamento Nacional de
Planeación por sus propios medios, con plena autonomía técnica y administrativa para adelantar actividades relacionadas con</t>
  </si>
  <si>
    <t>CELY TORRES INGRID KATHERINE</t>
  </si>
  <si>
    <t>Prestar sus servicios profesionales a la Dirección de Estrategia Regional del Departamento Nacional de Planeación por sus propios medios, con plena autonomía técnica y administrativa en los procesos
de gestión administrativa, seguimiento y ejecución</t>
  </si>
  <si>
    <t>Prestar servicios profesionales en la Subdirección Administrativa y Relacionamiento con la Ciudadanía por sus propios medios, con plena autonomía técnica y administrativa en la estructuración y revisión de procesos contractuales a cargo de la Subdire</t>
  </si>
  <si>
    <t>Prestar servicios profesionales para la Dirección de Economía Naranja y Desarrollo Digital del Departamento Nacional de Planeación por sus propios medios, con plena autonomía técnica y administrativa para la elaboración y consolidación de insumos del</t>
  </si>
  <si>
    <t>Prestar servicios profesionales a la Dirección de Economía Naranja y Desarrollo Digital del Departamento Nacional de Planeación por sus propios medios, con plena autonomía técnica y administrativa para la recopilación
y análisis de información, y el</t>
  </si>
  <si>
    <t>Prestar servicios profesionales a la Dirección de Economía Naranja y Desarrollo Digital del Departamento Nacional de Planeación con plena autonomía técnica y administrativa en la generación de insumos y
acompañamiento en la elaboración de metodología</t>
  </si>
  <si>
    <t>OSPINO BUENO ALVARO ANDRES</t>
  </si>
  <si>
    <t>OLIVEROS MONROY juliana</t>
  </si>
  <si>
    <t>Prestar servicios profesionales en la Subdirección Administrativa y Relacionamiento con la Ciudadanía por sus propios medios, con plena autonomía técnica y administrativa para el desarrollo de actividades relacionadas con los procesos de planeación,</t>
  </si>
  <si>
    <t>Prestar servicios profesionales al Departamento Nacional de Planeación por sus propios medios, con plena autonomía técnica y administrativa en las actividades asociadas con la prevención, promoción y conservación de la salud en el marco del Sistema d</t>
  </si>
  <si>
    <t>Prestar servicios profesionales al Departamento Nacional de Planeación por sus propios medios, con plena autonomía técnica y administrativa, en las actividades relacionadas con el análisis, ejecución y seguimiento al Plan de Bienestar e Incentivos pa</t>
  </si>
  <si>
    <t>Prestar servicios profesionales al Departamento Nacional de Planeación por sus propios medios, con plena autonomía técnica y administrativa para realizar la construcción, ejecución y seguimiento al plan institucional de capacitación de la Entidad y l</t>
  </si>
  <si>
    <t>Prestar servicios profesionales al Departamento Nacional de Planeación por sus propios medios, con plena autonomía técnica y administrativa en las actividades relacionadas con la gestión de las situaciones administrativas frente a la administración y</t>
  </si>
  <si>
    <t>ZAMORA GUABA ANGIE KATERINE</t>
  </si>
  <si>
    <t>Prestar servicios profesionales al Departamento Nacional de Planeación por sus propios medios con plena autonomía técnica y administrativa, en el desarrollo de actividades relacionadas con la orientación técnica y el proceso de divulgación de documen</t>
  </si>
  <si>
    <t>Prestar servicios jurídicos profesionales al Departamento Nacional de Planeación por sus propios medios, con plena autonomía técnica y administrativa para gestionar las situaciones administrativas y temas relacionados con la administración y provisió</t>
  </si>
  <si>
    <t>Prestar servicios profesionales al Departamento Nacional de Planeación por sus propios medios, con plena autonomía técnica y administrativa en el desarrollo de las
actividades en asuntos jurídicos especialmente en la gestión y seguimiento contractual</t>
  </si>
  <si>
    <t>Prestar servicios profesionales al Departamento Nacional de Planeación por sus propios medios, con plena autonomía técnica y administrativa para efectuar el análisis y revisión jurídica en temas relacionados con el proceso de gestión del talento huma</t>
  </si>
  <si>
    <t>TALERO RAMOS MARIA CAMILA</t>
  </si>
  <si>
    <t>Prestar servicios profesionales al Departamento Nacional de Planeación por sus propios medios, con plena autonomía técnica y administrativa en el desarrollo de las
actividades encaminadas a la gestión de situaciones administrativas y jurídicas en tem</t>
  </si>
  <si>
    <t>Prestar servicios profesionales a la Dirección de Ambiente y Desarrollo Sostenible (DADS) del Departamento Nacional de Planeación por sus propios medios, con plena autonomía técnica y administrativa, para generar insumos técnicos orientados a definir</t>
  </si>
  <si>
    <t>Prestar servicios profesionales al Departamento Nacional
de Planeación (DNP), por sus propios medios con plena autonomía técnica y administrativa, en el
desarrollo de las actividades relacionadas con los procesos de contratación especialmente en la m</t>
  </si>
  <si>
    <t>restar servicios profesionales con plena autonomía técnica y administrativa a la Subdirección de Gobierno y Asuntos Internacionales Departamento Nacional de Planeación (DNP), en el desarrollo de actividades relacionadas con el análisis de información</t>
  </si>
  <si>
    <t>Prestar Servicios Profesionales a la Subdirección de Contratación, por sus propios medios, con plena autonomía técnica y administrativa para desarrollar actividades relacionadas con la planeación, ejecución y seguimiento de las actividades administra</t>
  </si>
  <si>
    <t>Prestar servicios profesionales al Departamento Nacional de Planeación (DNP) por sus propios medios, con plena autonomía técnica y administrativa, para la realización de actividades jurídicas y la revisión de iniciativas legislativas que hagan trámit</t>
  </si>
  <si>
    <t>GALLARDO ERASO LUIS ALVARO</t>
  </si>
  <si>
    <t>Prestar servicios profesionales por sus propios medios, con plena autonomía técnica
y administrativa a la Dirección de Ordenamiento y Desarrollo Territorial del
Departamento Nacional de Planeación para elaborar los documentos técnicos
relacionados co</t>
  </si>
  <si>
    <t>Prestar servicios profesionales al Departamento Nacional de Planeación por sus
propios medios, con plena autonomía técnica y administrativa en la estructuración
de análisis del sector de los procesos a cargo de la Subdirección Administrativa y
Relaci</t>
  </si>
  <si>
    <t>Prestar servicios de apoyo a la gestión en el Grupo de Inventarios y Suministros de
Oficina del Departamento Nacional de Planeación por sus propios medios, con plena
autonomía técnica y administrativa para realizar las actividades relacionadas con el</t>
  </si>
  <si>
    <t>Prestar servicios profesionales por sus propios medios, con plena autonomía técnica
y administrativa a la Dirección de Ordenamiento y Desarrollo Territorial del
Departamento Nacional de Planeación para elaborar y analizar los documentos técnicos rela</t>
  </si>
  <si>
    <t>OYUELA RODRIGUEZ SHARON XILENA</t>
  </si>
  <si>
    <t>URIBE BURCHER VERONICA</t>
  </si>
  <si>
    <t>Prestar servicios profesionales al Departamento Nacional de Planeación por sus propios medios, con plena autonomía técnica y administrativa en actividades asociadas a la legalización de comisiones
y gastos de desplazamiento, a través del seguimiento,</t>
  </si>
  <si>
    <t>Prestar sus servicios profesionales
al Departamento Nacional de Planeación por sus propios medios, con plena autonomía técnica
y administrativa, en el seguimiento y registro de los indicadores del Plan de Acción de la Oficina Asesora de Comunicacione</t>
  </si>
  <si>
    <t>Prestar servicios profesionales a la Dirección de Infraestructura y Energía Sostenible (DIES), del Departamento Nacional de Planeación (DNP) por sus
propios medios, con plena autonomía técnica y administrativa, para la implementación del Plan Naciona</t>
  </si>
  <si>
    <t>Prestar servicios profesionales por sus propios medios y con plena autonomía técnica y administrativa al Departamento Nacional de Planeación, en el desarrollo de las actividades que permitan identificar y organizar los instrumentos legales, en el mar</t>
  </si>
  <si>
    <t>Prestar servicios de apoyo a la gestión al Departamento Nacional de Planeación por sus propios medios, con plena autonomía técnica y administrativa en el desarrollo de las actividades administrativas y de logística que requiera la Subdirección Admini</t>
  </si>
  <si>
    <t>Prestar servicios profesionales al Departamento Nacional de Planeación por sus propios medios, con plena autonomía técnica y administrativa en actividades asociadas a la planeación, seguimiento y control de contratos, administración logística y demás</t>
  </si>
  <si>
    <t>Prestar Servicios Profesionales Especializados a la Subdirección Administrativa y Relacionamiento con la Ciudadanía, por sus propios medios, con plena autonomía técnica y administrativa para desarrollar actividades relacionadas con la estructuración,</t>
  </si>
  <si>
    <t>Prestar servicios de apoyo a la gestión al Departamento Nacional de Planeación (DNP), por sus propios medios con plena autonomía técnica y administrativa, durante las etapas precontractuales, contractuales y poscontractuales con el propósito de lleva</t>
  </si>
  <si>
    <t>Prestar servicios profesionales al Departamento Nacional de Planeación por sus propios medios, con plena autonomía técnica y administrativa para realizar las actividades inherentes a la atención integral al Ciudadano, de acuerdo con la misionalidad d</t>
  </si>
  <si>
    <t>Prestar servicios profesionales con plena autonomía técnica y administrativa a la Subdirección de Gobierno y Asuntos Internacionales Departamento Nacional de Planeación (DNP), en la ejecución de actividades de seguimiento, evaluación, generación de</t>
  </si>
  <si>
    <t>Prestar servicios profesionales al Departamento Nacional de Planeación (DNP) por sus propios medios, con plena autonomía técnica y administrativa, para brindar asistencia en los proyectos de inversión y planes de competencia de la Dirección de Justic</t>
  </si>
  <si>
    <t>Prestar Servicios Profesionales especializados a la Subdirección Administrativa y Relacionamiento con la Ciudadanía del Departamento Nacional de Planeación, por sus propios medios, con plena autonomía técnica y administrativa para efectuar actividade</t>
  </si>
  <si>
    <t>CULLEN INTERNATIONAL</t>
  </si>
  <si>
    <t>Prestar servicios profesionales por sus propios medios, con plena autonomía técnica y administrativa al Departamento Nacional de Planeación en el seguimiento contractual a las actividades relacionadas con la descentralización y fortalecimiento fiscal</t>
  </si>
  <si>
    <t>PINZON MOSQUERA MARIA PAULA</t>
  </si>
  <si>
    <t>Prestar servicios profesionales a la de Derechos Humanos y Paz del Departamento Nacional de Planeación, por sus propios medios, con plena autonomía técnica y administrativa en las actividades relacionadas
con el ciclo presupuestal de los recursos que</t>
  </si>
  <si>
    <t>ROMERO PARRA GONZALO ALBERTO</t>
  </si>
  <si>
    <t>Prestar servicios profesionales a la Subdirección de Derechos Humanos
y Paz del Departamento Nacional de Planeación por sus propios medios, con plena autonomía técnica y administrativa en las actividades relacionadas con la generación de insumos para</t>
  </si>
  <si>
    <t>Prestar servicios profesionales a la Oficina de Tecnología y Sistemas de Información (OTSI) del Departamento Nacional de Planeación (DNP) por sus propios medios, con plena autonomía técnica y administrativa, en procesos y actividades relacionados con</t>
  </si>
  <si>
    <t>Prestar servicios de apoyo a la gestión en la Subdirección General de Prospectiva y Desarrollo Nacional del Departamento Nacional de Planeación por sus propios medios, con plena autonomía técnica y administrativa en el desarrollo de actividades
inher</t>
  </si>
  <si>
    <t>Prestar sus servicios profesionales al Departamento Nacional de Planeación por sus propios medios, con plena autonomía técnica y administrativa, para la cuantificación y análisis de incidencia del gasto público social y la elaboración de insumos de p</t>
  </si>
  <si>
    <t>Prestar servicios de apoyo a la gestión en el Grupo de Inventarios y Suministros de Oficina del Departamento Nacional de Planeación por sus propios medios, con plena autonomía técnica y administrativa para realizar las actividades relacionadas con el</t>
  </si>
  <si>
    <t>MOYANO ARENAS CAMILO ANDRES</t>
  </si>
  <si>
    <t>Prestar servicios profesionales al Departamento Nacional de Planeación por sus propios medios, con plena autonomía técnica y administrativa en las actividades
relacionadas con el manejo de información alfanumérica y geográfica de ámbitos urbanos, la</t>
  </si>
  <si>
    <t>Prestar servicios profesionales al Departamento Nacional de Planeación por sus propios medios, con plena autonomía técnica y administrativa en las actividades relacionadas con la generación y análisis de información e indicadores urbanos y del sector</t>
  </si>
  <si>
    <t>CORTES RAMIREZ HERNAN ALEJANDRO</t>
  </si>
  <si>
    <t>Prestar servicios profesionales con plena autonomía técnica y administrativa a la Subdirección de Gobierno y Asuntos Internacionales Departamento Nacional de Planeación (DNP), en la elaboración de insumos que permitan evaluar la implementación de la</t>
  </si>
  <si>
    <t>Prestar servicios profesionales por sus propios medios, con plena autonomía técnica y administrativa al Departamento Nacional de
Planeación para organizar, planear y hacer seguimiento y control de la información requerida por los sistemas de informac</t>
  </si>
  <si>
    <t>Prestar servicios profesionales a la Dirección de Ordenamiento y Desarrollo Territorial del Departamento Nacional de Planeación por sus propios medios, con plena autonomía técnica y administrativa para elaborar los insumos técnicos en la construcción</t>
  </si>
  <si>
    <t>Prestar servicios profesionales por sus propios medios, con plena autonomía técnica
y administrativa al Departamento Nacional de Planeación para el procesamiento de información y elaboración de insumos técnicos relacionados con las asistencias técnic</t>
  </si>
  <si>
    <t>Prestar servicios profesionales con plena autonomía técnica y administrativa a la Subdirección de Gobierno y Asuntos Internacionales del Departamento Nacional de Planeación (DNP), en la generación de insumos dirigidos a la formulación de lineamientos</t>
  </si>
  <si>
    <t>PROXEL COLOMBIA SAS</t>
  </si>
  <si>
    <t>CARRILLO SEDANO CAMILO ANDRES</t>
  </si>
  <si>
    <t>Prestar servicios profesionales con plena autonomía técnica y administrativa a la Subdirección de Gobierno y Asuntos Internacionales del Departamento Nacional de
Planeación (DNP), para el levantamiento de información y la elaboración de insumos relac</t>
  </si>
  <si>
    <t>CHARRIS MARTINEZ CESAR AUGUSTO</t>
  </si>
  <si>
    <t>MCNISH BOWIE MELANIE MAKEDA</t>
  </si>
  <si>
    <t>Prestar servicios profesionales a la Dirección de Ambiente y Desarrollo Sostenible (DADS) del Departamento Nacional de Planeación, con plena autonomía técnica y administrativa para la generación de insumos técnicos orientados al fortalecimiento de la</t>
  </si>
  <si>
    <t>Prestar servicios profesionales por sus propios medios, con plena autonomía técnica
y administrativa al Departamento Nacional de Planeación para analizar y generar orientaciones e insumos técnicos hacia el aprovechamiento y articulación de los instru</t>
  </si>
  <si>
    <t>Prestar servicios profesionales a la Dirección de Ambiente y Desarrollo Sostenible (DADS) del Departamento Nacional de Planeación por sus propios medios, con plena autonomía técnica y administrativa realizando actividades relacionadas con el desarrol</t>
  </si>
  <si>
    <t>Prestar servicios profesionales con plena autonomía técnica y administrativa a la Subdirección de Gobierno y Asuntos Internacionales del Departamento Nacional de
Planeación (DNP), en la elaboración de una estrategia que permita fortalecer el Consejo</t>
  </si>
  <si>
    <t>MONTERO CUBIDES EDNA MAGDOLLY</t>
  </si>
  <si>
    <t>Prestar sus servicios profesionales al Departamento Nacional de Planeación por sus propios medios, con plena autonomía técnica y administrativa en la ejecución de actividades relacionadas con la generación de insumos dirigidos a la implementación de</t>
  </si>
  <si>
    <t>TRIANA BELTRAN DIANA MARCELA</t>
  </si>
  <si>
    <t>Prestar sus servicios profesionales al Departamento Nacional de Planeación (DNP) por sus propios medios, con plena autonomía técnica y administrativa en el desarrollo de las actividades relacionadas con el seguimiento y evaluación del Sistema Integra</t>
  </si>
  <si>
    <t>Prestar servicios profesionales a la Dirección de Estrategia Regional del Departamento Nacional de Planeación por sus propios medios, con plena autonomía técnica y administrativa en el seguimiento y monitoreo a la implementación y el cumplimiento de</t>
  </si>
  <si>
    <t>Prestar servicios profesionales por sus propios medios, con plena autonomía técnica y administrativa al Departamento Nacional de Planeación, en la generación de información y soporte en la asistencia técnica a las Entidades Territoriales entorno a la</t>
  </si>
  <si>
    <t>Prestar servicios profesionales por sus propios medios, con plena autonomía técnica y administrativa al Departamento Nacional de Planeación en la definición e implementación de estrategias, pautas y procedimientos que fortalezcan procesos asociados a</t>
  </si>
  <si>
    <t>ARIZA QUITIAN CHRISTIAN ANDRES</t>
  </si>
  <si>
    <t>PEREZ LOPEZ LUISA FERNANDA</t>
  </si>
  <si>
    <t>Prestar sus servicios profesionales al Departamento Nacional de Planeación (DNP) por sus propios medios, con plena autonomía técnica y administrativa, en actividades relacionadas con la implementación de software para el Sistema de Información de la</t>
  </si>
  <si>
    <t>COCA GALEANO CLAUDIA PATRICIA</t>
  </si>
  <si>
    <t>Prestar sus servicios profesionales al Departamento Nacional de Planeación por sus propios medios, con plena autonomía técnica y administrativa en el desarrollo de actividades asociadas al diagnóstico y elaboración de un plan de socialización, sensib</t>
  </si>
  <si>
    <t>ANGULO SALAZAR JUAN PABLO</t>
  </si>
  <si>
    <t>Prestar sus servicios profesionales al Departamento Nacional de Planeación por sus propios medios, con plena autonomía técnica y administrativa, en la revisión de información y elaboración de insumos para los estudios técnicos sectoriales requeridos</t>
  </si>
  <si>
    <t>Prestar servicios profesionales por sus propios medios, con plena autonomía técnica y administrativa al Departamento Nacional de
Planeación para la generación de insumos jurídicos que se requieran en la gestión de la Dirección de Ordenamiento y Desar</t>
  </si>
  <si>
    <t>TRUJILLO OSORIO DAVID ENRIQUE</t>
  </si>
  <si>
    <t>Prestar servicios profesionales a la Dirección de Infraestructura y Energía Sostenible
(DIES), del Departamento Nacional de Planeación (DNP) por sus propios medios, con
plena autonomía técnica y administrativa, para la elaboración de documentos
juríd</t>
  </si>
  <si>
    <t>Prestar sus servicios profesionales al Departamento Nacional de Planeación por sus propios medios, con plena autonomía técnica y administrativa en la consolidación de información que le sean requeridos para el diagnóstico y análisis cuantitativo y cu</t>
  </si>
  <si>
    <t>Prestar servicios profesionales a la Dirección de Estudios Económicos (DEE) del Departamento Nacional de Planeación, por sus propios medios, con plena autonomía técnica y administrativa, en la revisión de literatura y recopilación de bases de datos p</t>
  </si>
  <si>
    <t>Prestar servicios profesionales a la Dirección de Ambiente y Desarrollo Sostenible (DADS) del Departamento Nacional de Planeación, con plena autonomía técnica y administrativa para la generación de insumos técnicos que aporten al cumplimiento y segui</t>
  </si>
  <si>
    <t>restar sus servicios profesionales al Departamento Nacional de Planeación por sus propios medios, con plena autonomía técnica y administrativa, en el desarrollo de las actividades relacionadas con la edición, revisión y evaluación de artículos y publ</t>
  </si>
  <si>
    <t>Prestar sus servicios profesionales a la Subdirección de Derechos Humanos y Paz, del Departamento Nacional de Planeación por sus propios medios, con plena autonomía técnica y administrativa en los aspectos relacionados con el seguimiento e implementa</t>
  </si>
  <si>
    <t>Prestar sus servicios profesionales al Departamento Nacional de Planeación por sus propios medios, con plena autonomía técnica y administrativa brindando acompañamiento en las actividades correspondientes al seguimiento a las condiciones de “trabajo</t>
  </si>
  <si>
    <t>Prestar servicios profesionales al Departamento Nacional de Planeación por sus propios medios, con plena autonomía técnica y administrativa para el desarrollo de actividades administrativas del Consejo Nacional de Planeación en los diferentes sectore</t>
  </si>
  <si>
    <t>BARRERA SEGURA GUSTAVO ANDRES</t>
  </si>
  <si>
    <t>Prestar servicios profesionales, por sus propios medios, con plena autonomía técnica y administrativa al Departamento Nacional de
Planeación en la generación de insumos técnicos de Ordenamiento Territorial y Análisis Espacial para la focalización de</t>
  </si>
  <si>
    <t>Prestar servicios profesionales al Departamento Nacional de Planeación, por sus propios medios, con plena autonomía técnica y administrativa en la elaboración y recopilación de información de los diferentes trámites y actividades técnicas relacionada</t>
  </si>
  <si>
    <t>Prestar sus servicios profesionales al Departamento Nacional de Planeación por sus propios medios, con plena autonomía técnica y administrativa, para adelantar las actividades relacionadas con la arquitectura web de la página del Observatorio del Sis</t>
  </si>
  <si>
    <t>Prestar servicios profesionales por sus propios medios al Departamento Nacional de Planeación con plena autonomía técnica y administrativa para desarrollar la estrategia para la implementación de los Objetivos de
Desarrollo Sostenible (ODS), realizar</t>
  </si>
  <si>
    <t>BEDOYA DELGADO CRISTIAN ERLIDES</t>
  </si>
  <si>
    <t>Prestar servicios profesionales, por sus propios medios, con plena autonomía técnica y administrativa al Departamento Nacional de
Planeación en la generación de insumos técnicos en Ordenamiento Territorial con enfoque en urbanismo e infraestructuras</t>
  </si>
  <si>
    <t>Prestar servicios profesionales, por sus propios medios, con plena autonomía técnica y administrativa al Departamento Nacional de
Planeación en la generación de insumos técnicos en Ordenamiento Territorial con enfoque en urbanismo regional para la fo</t>
  </si>
  <si>
    <t>RUEDA SANCHEZ CAMILO ERNESTO</t>
  </si>
  <si>
    <t>Prestar servicios de apoyo a la gestión, con plena autonomía técnica y administrativa a la Dirección de Justicia, Seguridad y Defensa (DJSD) del Departamento Nacional de Planeación (DNP), para la recolección de datos que permitan adelantar el análisi</t>
  </si>
  <si>
    <t>Prestar servicios profesionales por sus propios medios, con plena autonomía técnica y administrativa al Departamento Nacional de
Planeación para el procesamiento, análisis y elaboración de insumos técnicos basados en la información de fuentes externa</t>
  </si>
  <si>
    <t>BORDA BLANCO GIORDANN LEONARDO</t>
  </si>
  <si>
    <t>Prestar sus servicios profesionales al Departamento Nacional de Planeación por sus propios medios, con plena autonomía técnica y administrativa brindando soporte técnico en la construcción de modelos predictivos y de analítica de datos bajo el esquem</t>
  </si>
  <si>
    <t>BONILLA MUÑOZ MANUEL GUILLERMO</t>
  </si>
  <si>
    <t>Prestar sus servicios profesionales al Departamento Nacional de Planeación por sus propios medios, con plena autonomía técnica y administrativa para realizar actividades tendientes a generar insumos técnicos sectorial y social de la política pública</t>
  </si>
  <si>
    <t>PARADA SIACHOQUE GLORIA PAOLA</t>
  </si>
  <si>
    <t>WILCHES CHAUX GUSTAVO</t>
  </si>
  <si>
    <t>RODRIGUEZ MARQUEZ ANGEL RICARDO</t>
  </si>
  <si>
    <t>Prestar sus servicios profesionales al Departamento Nacional de Planeación (DNP) por sus propios medios, con plena autonomía técnica y administrativa en el desarrollo de las actividades relacionadas con el análisis y seguimiento de los programas y pr</t>
  </si>
  <si>
    <t>Prestar servicios de apoyo a la gestión al Departamento Nacional de Planeación, con plena autonomía técnica y administrativa en los procesos de gestión administrativa de la Dirección de Programación de Inversiones Púbicas, así como los relacionados</t>
  </si>
  <si>
    <t>Prestar sus servicios profesionales a la Dirección General del Departamento Nacional
de Planeación, por sus propios medios, con plena autonomía técnica y administrativa, para el desarrollo, redacción, elaboración y estructuración de un documento rela</t>
  </si>
  <si>
    <t>Prestar sus servicios profesionales alDepa rtamento Nacional de Planeación por sus propios medios, con plena autonomía técnica y administrativa en las actividades relacionadas con el ajuste y actualización de herramienta de medición de la circularida</t>
  </si>
  <si>
    <t>LARA RODRIGUEZ RAMIRO ANDRES</t>
  </si>
  <si>
    <t>Prestar sus servicios profesionales al Depar tamento Nacional dePlaneación por sus propios medios, con plena autonomía técnica y administrativa, en las actividades de seguimiento y formulación de acciones enfocadas a la política pública derecho a la</t>
  </si>
  <si>
    <t>Prestar Servicios Profesionales a la Dirección de Programación de Inversiones
Públicas del Departamento Nacional de Planeación - DNP por sus propios medios,
con plena autonomía técnica y administrativa, en los procesos asociados al ciclo de
los proye</t>
  </si>
  <si>
    <t>Prestar los servicios profesionales a la Dirección de Gobierno, Derechos Humanos y
Paz del Departamento Nacional de Planeación con plena autonomía técnica y administrativa, para efectuar las actividades orientadas al seguimiento e implementación de</t>
  </si>
  <si>
    <t>ANGULO SALAZAR ROBERTO CARLOS</t>
  </si>
  <si>
    <t>Prestar sus servicios profesionales a la Subdirección de Derechos Humanos y Paz, del Departamento Nacional de Planeación por sus propios medios, con autonomía técnica y administrativa en la realización de 
actividades relacionadas con la articulación</t>
  </si>
  <si>
    <t>Prestar servicios profesionales a la Dirección de Infraestructura y Energía Sostenible (DIES), del Departamento Nacional de Planeación (DNP) por sus propios medios, con plena autonomía técnica y administrativa, para acompañar las actividades relacio</t>
  </si>
  <si>
    <t>Prestar sus servicios profesionales a la Dirección General del Departamento Nacional
de Planeación, por sus propios medios, con plena autonomía técnica y administrativa, para el desarrollo, redacción, elaboración y estructuración de un documento en e</t>
  </si>
  <si>
    <t>Prestar los servicios profesionales a la Dirección de Gobierno, Derechos Humanos y
Paz del Departamento Nacional de Planeación con plena autonomía técnica y
administrativa, para realizar las actividades orientadas al seguimiento e
implementación del</t>
  </si>
  <si>
    <t>RUIZ UBAQUE ANDRES FELIPE</t>
  </si>
  <si>
    <t>Prestar servicios profesionales con plena autonomía técnica y administrativa a la Subdirección de Gobierno y Asuntos Internacionales Departamento Nacional de Planeación (DNP), en la realización de actividades relacionadas con la gestión y promoción</t>
  </si>
  <si>
    <t>Prestar servicios profesionales a la Dirección de Economía Naranja y Desarrollo Digital del Departamento Nacional de Planeación con plena autonomía técnica y administrativa en la identificación, planteamiento, desarrollo y seguimiento de proyectos</t>
  </si>
  <si>
    <t>PIEDRAHITA URIBE ESTEBAN</t>
  </si>
  <si>
    <t>OLARTE CARDOSO DIANA YANETH</t>
  </si>
  <si>
    <t>Prestar sus servicios profesionales a la Dirección General del Departamento Nacional de Planeación, por sus propios medios, con plena autonomía técnica y administrativa, para el desarrollo, redacción, elaboración y estructuración de un documento en</t>
  </si>
  <si>
    <t>Prestar servicios profesionales al Departamento Nacional de Planeación (DNP) por sus propios medios, con plena autonomía
técnica y administrativa para la generación de insumos que contribuyan a la implementación por parte del sector defensa de la Pol</t>
  </si>
  <si>
    <t>Prestar sus servicios profesionales al Departamento Nacional de Planeación por sus propios medios, con plena autonomía técnica y administrativa en la consolidación de información que le sean requeridos para el diagnóstico, análisis cuantitativo y cua</t>
  </si>
  <si>
    <t>Prestar servicios profesionales al Departamento Nacional de Planeación por sus propios medios, con plena autonomía técnica y administrativa en las actividades relacionadas con la generación de insumos para calcular el Indicador de Condiciones de Vuln</t>
  </si>
  <si>
    <t>Prestar sus servicios profesionales a la Dirección de Desarrollo Social del Departamento Nacional de Planeación por sus propios medios, con plena autonomía técnica y administrativa en la elaboración y análisis de instrumentos de política pública en</t>
  </si>
  <si>
    <t>FERIA BALDOVINO YIRA YOLIMA</t>
  </si>
  <si>
    <t>Prestar sus servicios profesionales al Departamento Nacional de Planeación por sus propios medios, con plena autonomía técnica y administrativa, en actividades relacionadas con la gestión y seguimiento a los instrumentos de planeación, de políticas p</t>
  </si>
  <si>
    <t>Prestar servicios profesionales a la Oficina de Tecnología y Sistemas de Información del Departamento Nacional de Planeación (DNP) por sus propios medios, con plena autonomía técnica y administrativa, en los
procesos y actividades relacionados con la</t>
  </si>
  <si>
    <t>Prestar servicios profesionales a la Dirección de Infraestructura y Energía Sostenible (DIES), del Departamento Nacional de Planeación (DNP) por sus propios medios, con plena autonomía técnica y administrativa para la generación de insumos tendientes</t>
  </si>
  <si>
    <t>SANDOVAL DIAZ ERNESTO</t>
  </si>
  <si>
    <t>Prestar sus servicios profesionales al Departamento Nacional de Planeación (DNP) por sus propios medios, con plena autonomía técnica y administrativa en el desarrollo de las actividades relacionadas con la formulación, ejecución, viabilización y segu</t>
  </si>
  <si>
    <t>Prestar servicios profesionales a la Dirección de Innovación y Desarrollo Empresarial del Departamento Nacional de Planeación por sus propios medios, con plena autonomía técnica y administrativa en actividades relacionadas con la evaluación y seguimi</t>
  </si>
  <si>
    <t>RODRIGUEZ CORREDOR RONALD JAVIER</t>
  </si>
  <si>
    <t>Prestar sus servicios profesionales al Departamento Nacional de Planeación por sus propios medios, con plena autonomía técnica y administrativa para formular y articular las acciones normativas y jurídicas requeridas que faciliten la implementación</t>
  </si>
  <si>
    <t>MASSO SOLARTE DIANA LORENA</t>
  </si>
  <si>
    <t>Prestar servicios profesionales especializados de acompañamiento jurídico a la Secretaria General del Departamento Nacional de Planeación por sus propios medios, con plena autonomía técnica y administrativa para adelantar actividades relacionadas con</t>
  </si>
  <si>
    <t>Prestar servicios profesionales al Departamento Nacional de Planeación (DNP) por
sus propios medios, con plena autonomía técnica y administrativa en el desarrollo
de las actividades relacionadas con el análisis y seguimiento de los programas y
proyec</t>
  </si>
  <si>
    <t>GARZON QUINTERO OSCAR EDUARDO</t>
  </si>
  <si>
    <t>El contratista se obliga con la subdirección de contratación del departamento nacional de planeación (DNP) a prestar con plena autonomía técnica y administrativa sus servicios como profesional especializado en derecho a fin de apoyar en la oportuna</t>
  </si>
  <si>
    <t>SILVA SALAMANCA JULIO MIGUEL</t>
  </si>
  <si>
    <t>Prestar sus servicios profesionales al Departamento Nacional de Planeación por sus propios medios, con plena autonomía técnica y administrativa para realizar actividades relacionadas con el análisis del aspecto económico y social de la política públi</t>
  </si>
  <si>
    <t>Prestar los servicios profesionales a la Dirección de Gobierno, Derechos Humanos y Paz del Departamento Nacional de Planeación con plena autonomía técnica y administrativa, para la generación de insumos que permitan la elaboración de documentos con</t>
  </si>
  <si>
    <t>CARRIZOSA UMAÑA JULIO</t>
  </si>
  <si>
    <t>Prestar sus servicios profesionales a la Dirección General del Departamento Nacional de Planeación, por sus propios medios, con plena autonomía técnica y administrativa, para el desarrollo, redacción, elaboración y estructuración de un documento rela</t>
  </si>
  <si>
    <t>LOPEZ ARANGO JUAN MANUEL</t>
  </si>
  <si>
    <t>Prestar sus servicios profesionales al Departamento Nacional de Planeación por sus propios medios, con plena autonomía técnica y administrativa para realizar actividades tendientes a generar insumos técnicos que permitan la toma de decisiones
de la</t>
  </si>
  <si>
    <t>RUIZ TRUJILLO VIVIANA ANDREA</t>
  </si>
  <si>
    <t>Prestar servicios profesionales al Departamento Nacional de Planeación (DNP) por sus propios medios, con plena autonomía técnica y administrativa en la definición y alcance requerido para la integración de los componentes de hardware, software y cone</t>
  </si>
  <si>
    <t>Prestar sus servicios profesionales a la Dirección de Desarrollo Social del Departamento Nacional de Planeación por sus propios medios, con plena autonomía técnica y administrativa para realizar el seguimiento a la ejecución de la política de educaci</t>
  </si>
  <si>
    <t>FORERO PINEDA CLEMENTE</t>
  </si>
  <si>
    <t>DNP-005-2023</t>
  </si>
  <si>
    <t>DNP-029-2023</t>
  </si>
  <si>
    <t>DNP-016-2023</t>
  </si>
  <si>
    <t>DNP-006-2023</t>
  </si>
  <si>
    <t>DNP-004-2023</t>
  </si>
  <si>
    <t>DNP-001-2023</t>
  </si>
  <si>
    <t>DNP-003-2023</t>
  </si>
  <si>
    <t>DNP-015-2023</t>
  </si>
  <si>
    <t>DNP-036-2023</t>
  </si>
  <si>
    <t>DNP-037-2023</t>
  </si>
  <si>
    <t>DNP-007-2023</t>
  </si>
  <si>
    <t>DNP-038-2023</t>
  </si>
  <si>
    <t>DNP-017-2023</t>
  </si>
  <si>
    <t>DNP-018-2023</t>
  </si>
  <si>
    <t>DNP-042-2023</t>
  </si>
  <si>
    <t>DNP-010-2023</t>
  </si>
  <si>
    <t>DNP-012-2023</t>
  </si>
  <si>
    <t>DNP-013-2023</t>
  </si>
  <si>
    <t>DNP-011-2023</t>
  </si>
  <si>
    <t>DNP-002-2023</t>
  </si>
  <si>
    <t>DNP-030-2023</t>
  </si>
  <si>
    <t>DNP-032-2023</t>
  </si>
  <si>
    <t>DNP-031-2023</t>
  </si>
  <si>
    <t>DNP-033-2023</t>
  </si>
  <si>
    <t>DNP-034-2023</t>
  </si>
  <si>
    <t>DNP-039-2023</t>
  </si>
  <si>
    <t>DNP-035-2023</t>
  </si>
  <si>
    <t>DNP-044-2023 SGR-002-2023</t>
  </si>
  <si>
    <t>DNP-021-2023</t>
  </si>
  <si>
    <t>DNP-022-2023</t>
  </si>
  <si>
    <t>DNP-008-2023</t>
  </si>
  <si>
    <t>DNP-009-2023</t>
  </si>
  <si>
    <t>DNP-014-2023</t>
  </si>
  <si>
    <t>DNP-028-2023</t>
  </si>
  <si>
    <t>DNP-020-2023</t>
  </si>
  <si>
    <t>DNP-027-2023</t>
  </si>
  <si>
    <t>DNP-043-2023 SGR-001-2023</t>
  </si>
  <si>
    <t>DNP-019-2023</t>
  </si>
  <si>
    <t>DNP-041-2023</t>
  </si>
  <si>
    <t>DNP-046-2023 SGR-004-2023</t>
  </si>
  <si>
    <t>DNP-050-2023</t>
  </si>
  <si>
    <t>DNP-024-2023</t>
  </si>
  <si>
    <t>DNP-026-2023</t>
  </si>
  <si>
    <t>DNP-047-2023</t>
  </si>
  <si>
    <t>DNP-051-2023</t>
  </si>
  <si>
    <t>DNP-025-2023</t>
  </si>
  <si>
    <t>DNP-049-2023</t>
  </si>
  <si>
    <t>DNP-055-2023</t>
  </si>
  <si>
    <t>DNP-048-2023</t>
  </si>
  <si>
    <t>DNP-023-2023</t>
  </si>
  <si>
    <t>DNP-058-2023</t>
  </si>
  <si>
    <t>DNP-056-2023</t>
  </si>
  <si>
    <t>DNP-045-2023 SGR-003-2023</t>
  </si>
  <si>
    <t>DNP-070-2023</t>
  </si>
  <si>
    <t>DNP-068-2023</t>
  </si>
  <si>
    <t>DNP-072-2023</t>
  </si>
  <si>
    <t>DNP-069-2023</t>
  </si>
  <si>
    <t>DNP-071-2023</t>
  </si>
  <si>
    <t>DNP-076-2023</t>
  </si>
  <si>
    <t>DNP-082-2023</t>
  </si>
  <si>
    <t>DNP-061-2023</t>
  </si>
  <si>
    <t>DNP-077-2023</t>
  </si>
  <si>
    <t>DNP-065-2023</t>
  </si>
  <si>
    <t>DNP-062-2023</t>
  </si>
  <si>
    <t>DNP-059-2023</t>
  </si>
  <si>
    <t>DNP-064-2023</t>
  </si>
  <si>
    <t>DNP-063-2023</t>
  </si>
  <si>
    <t>DNP-079-2023</t>
  </si>
  <si>
    <t>DNP-081-2023</t>
  </si>
  <si>
    <t>DNP-083-2023</t>
  </si>
  <si>
    <t>DNP-113-2023</t>
  </si>
  <si>
    <t>DNP-040-2023</t>
  </si>
  <si>
    <t>DNP-067-2023</t>
  </si>
  <si>
    <t>DNP-093-2023</t>
  </si>
  <si>
    <t>DNP-110-2023</t>
  </si>
  <si>
    <t>DNP-052-2023</t>
  </si>
  <si>
    <t>DNP-095-2023</t>
  </si>
  <si>
    <t>DNP-105-2023</t>
  </si>
  <si>
    <t>DNP-108-2023</t>
  </si>
  <si>
    <t>DNP-114-2023</t>
  </si>
  <si>
    <t>DNP-104-2023</t>
  </si>
  <si>
    <t>DNP-117-2023</t>
  </si>
  <si>
    <t>DNP-118-2023</t>
  </si>
  <si>
    <t>DNP-128-2023</t>
  </si>
  <si>
    <t>DNP-115-2023</t>
  </si>
  <si>
    <t>DNP-116-2023</t>
  </si>
  <si>
    <t>DNP-101-2023</t>
  </si>
  <si>
    <t>DNP-103-2023</t>
  </si>
  <si>
    <t>DNP-094-2023</t>
  </si>
  <si>
    <t>DNP-126-2023</t>
  </si>
  <si>
    <t>DNP-102-2023</t>
  </si>
  <si>
    <t>DNP-097-2023</t>
  </si>
  <si>
    <t>DNP-131-2023</t>
  </si>
  <si>
    <t>DNP-153-2023</t>
  </si>
  <si>
    <t>DNP-130-2023</t>
  </si>
  <si>
    <t>DNP-111-2023</t>
  </si>
  <si>
    <t>DNP-098-2023</t>
  </si>
  <si>
    <t>DNP-096-2023</t>
  </si>
  <si>
    <t>DNP-133-2023</t>
  </si>
  <si>
    <t>DNP-161-2023</t>
  </si>
  <si>
    <t>DNP-080-2023</t>
  </si>
  <si>
    <t>DNP-106-2023</t>
  </si>
  <si>
    <t>DNP-132-2023</t>
  </si>
  <si>
    <t>DNP-127-2023</t>
  </si>
  <si>
    <t>DNP-120-2023</t>
  </si>
  <si>
    <t>DNP-136-2023</t>
  </si>
  <si>
    <t>DNP-137-2023</t>
  </si>
  <si>
    <t>DNP-119-2023</t>
  </si>
  <si>
    <t>DNP-147-2023</t>
  </si>
  <si>
    <t>DNP-148-2023</t>
  </si>
  <si>
    <t>DNP-099-2023</t>
  </si>
  <si>
    <t>DNP-092-2023</t>
  </si>
  <si>
    <t>DNP-054-2023</t>
  </si>
  <si>
    <t>DNP-163-2023</t>
  </si>
  <si>
    <t>DNP-181-2023</t>
  </si>
  <si>
    <t>DNP-146-2023</t>
  </si>
  <si>
    <t>DNP-162-2023</t>
  </si>
  <si>
    <t>DNP-156-2023 SGR-016-2023</t>
  </si>
  <si>
    <t>DNP-075-2023 SGR-006-2023</t>
  </si>
  <si>
    <t>DNP-100-2023</t>
  </si>
  <si>
    <t>DNP-123-2023 SGR-011-2023</t>
  </si>
  <si>
    <t>DNP-125-2023</t>
  </si>
  <si>
    <t>DNP-159-2023</t>
  </si>
  <si>
    <t>DNP-157-2023</t>
  </si>
  <si>
    <t>DNP-160-2023</t>
  </si>
  <si>
    <t>DNP-176-2023</t>
  </si>
  <si>
    <t>DNP-177-2023</t>
  </si>
  <si>
    <t>DNP-178-2023</t>
  </si>
  <si>
    <t>DNP-179-2023</t>
  </si>
  <si>
    <t>DNP-168-2023</t>
  </si>
  <si>
    <t>DNP-107-2023</t>
  </si>
  <si>
    <t>DNP-085-2023</t>
  </si>
  <si>
    <t>DNP-167-2023</t>
  </si>
  <si>
    <t>DNP-152-2023</t>
  </si>
  <si>
    <t>DNP-129-2023</t>
  </si>
  <si>
    <t>DNP-154-2023</t>
  </si>
  <si>
    <t>DNP-182-2023</t>
  </si>
  <si>
    <t>DNP-199-2023</t>
  </si>
  <si>
    <t>DNP-180-2023</t>
  </si>
  <si>
    <t>DNP-187-2023</t>
  </si>
  <si>
    <t>DNP-171-2023</t>
  </si>
  <si>
    <t>DNP-202-2023</t>
  </si>
  <si>
    <t>DNP-087-2023</t>
  </si>
  <si>
    <t>DNP-203-2023</t>
  </si>
  <si>
    <t>DNP-173-2023</t>
  </si>
  <si>
    <t>DNP-186-2023</t>
  </si>
  <si>
    <t>DNP-150-2023</t>
  </si>
  <si>
    <t>DNP-194-2023</t>
  </si>
  <si>
    <t>DNP-138-2023</t>
  </si>
  <si>
    <t>DNP-086-2023</t>
  </si>
  <si>
    <t>DNP-112-2023</t>
  </si>
  <si>
    <t>DNP-210-2023</t>
  </si>
  <si>
    <t>DNP-141-2023</t>
  </si>
  <si>
    <t>DNP-197-2023</t>
  </si>
  <si>
    <t>DNP-200-2023</t>
  </si>
  <si>
    <t>DNP-139-2023</t>
  </si>
  <si>
    <t>DNP-208-2023</t>
  </si>
  <si>
    <t>DNP-151-2023</t>
  </si>
  <si>
    <t>DNP-158-2023</t>
  </si>
  <si>
    <t>DNP-174-2023</t>
  </si>
  <si>
    <t>DNP-196-2023</t>
  </si>
  <si>
    <t>DNP-175-2023</t>
  </si>
  <si>
    <t>DNP-169-2023</t>
  </si>
  <si>
    <t>DNP-074-2023</t>
  </si>
  <si>
    <t>DNP-172-2023</t>
  </si>
  <si>
    <t>DNP-189-2023</t>
  </si>
  <si>
    <t>DNP-190-2023</t>
  </si>
  <si>
    <t>DNP-183-2023</t>
  </si>
  <si>
    <t>DNP-188-2023</t>
  </si>
  <si>
    <t>DNP-184-2023</t>
  </si>
  <si>
    <t>DNP-155-2023</t>
  </si>
  <si>
    <t>DNP-193-2023</t>
  </si>
  <si>
    <t>DNP-221-2023</t>
  </si>
  <si>
    <t>DNP-222-2023</t>
  </si>
  <si>
    <t>DNP-195-2023</t>
  </si>
  <si>
    <t>DNP-218-2023</t>
  </si>
  <si>
    <t>DNP-145-2023</t>
  </si>
  <si>
    <t>DNP-205-2023</t>
  </si>
  <si>
    <t>DNP-206-2023</t>
  </si>
  <si>
    <t>DNP-089-2023</t>
  </si>
  <si>
    <t>DNP-207-2023</t>
  </si>
  <si>
    <t>DNP-211-2023</t>
  </si>
  <si>
    <t>DNP-220-2023</t>
  </si>
  <si>
    <t>DNP-231-2023</t>
  </si>
  <si>
    <t>DNP-232-2023</t>
  </si>
  <si>
    <t>DNP-213-2023</t>
  </si>
  <si>
    <t>DNP-201-2023 SGR-028-2023</t>
  </si>
  <si>
    <t>DNP-088-2023</t>
  </si>
  <si>
    <t>DNP-204-2023</t>
  </si>
  <si>
    <t>DNP-198-2023</t>
  </si>
  <si>
    <t>DNP-212-2023</t>
  </si>
  <si>
    <t>DNP-215-2023</t>
  </si>
  <si>
    <t>DNP-090-2023</t>
  </si>
  <si>
    <t>DNP-225-2023</t>
  </si>
  <si>
    <t>DNP-238-2023</t>
  </si>
  <si>
    <t>DNP-109-2023</t>
  </si>
  <si>
    <t>DNP-185-2023</t>
  </si>
  <si>
    <t>DNP-244-2023</t>
  </si>
  <si>
    <t>DNP-143-2023</t>
  </si>
  <si>
    <t>DNP-240-2023</t>
  </si>
  <si>
    <t>DNP-091-2023</t>
  </si>
  <si>
    <t>DNP-060-2023</t>
  </si>
  <si>
    <t>DNP-248-2023</t>
  </si>
  <si>
    <t>DNP-249-2023</t>
  </si>
  <si>
    <t>DNP-224-2023</t>
  </si>
  <si>
    <t>DNP-229-2023</t>
  </si>
  <si>
    <t>DNP-257-2023</t>
  </si>
  <si>
    <t>DNP-227-2023</t>
  </si>
  <si>
    <t>DNP-216-2023</t>
  </si>
  <si>
    <t>DNP-209-2023</t>
  </si>
  <si>
    <t>DNP-251-2023</t>
  </si>
  <si>
    <t>DNP-241-2023</t>
  </si>
  <si>
    <t>DNP-250-2023</t>
  </si>
  <si>
    <t>DNP-263-2023</t>
  </si>
  <si>
    <t>DNP-084-2023 SGR-007-2023</t>
  </si>
  <si>
    <t>DNP-245-2023</t>
  </si>
  <si>
    <t>DNP-170-2023</t>
  </si>
  <si>
    <t>DNP-223-2023</t>
  </si>
  <si>
    <t>DNP-264-2023</t>
  </si>
  <si>
    <t>DNP-261-2023</t>
  </si>
  <si>
    <t>DNP-253-2023</t>
  </si>
  <si>
    <t>DNP-214-2023</t>
  </si>
  <si>
    <t>DNP-142-2023</t>
  </si>
  <si>
    <t>DNP-266-2023</t>
  </si>
  <si>
    <t>DNP-262-2023</t>
  </si>
  <si>
    <t>DNP-265-2023</t>
  </si>
  <si>
    <t>DNP-246-2023</t>
  </si>
  <si>
    <t>DNP-149-2023 SGR-014-2023</t>
  </si>
  <si>
    <t>DNP-121-2023 SGR-010-2023</t>
  </si>
  <si>
    <t>DNP-268-2023</t>
  </si>
  <si>
    <t>DNP-267-2023</t>
  </si>
  <si>
    <t>DNP-269-2023</t>
  </si>
  <si>
    <t>DNP-295-2023</t>
  </si>
  <si>
    <t>DNP-292-2023</t>
  </si>
  <si>
    <t>DNP-282-2023</t>
  </si>
  <si>
    <t>DNP-273-2023</t>
  </si>
  <si>
    <t>DNP-286-2023</t>
  </si>
  <si>
    <t>DNP-290-2023</t>
  </si>
  <si>
    <t>DNP-271-2023</t>
  </si>
  <si>
    <t>DNP-298-2023 SGR-035-2023</t>
  </si>
  <si>
    <t>DNP-144-2023</t>
  </si>
  <si>
    <t>DNP-270-2023</t>
  </si>
  <si>
    <t>DNP-288-2023</t>
  </si>
  <si>
    <t>DNP-297-2023</t>
  </si>
  <si>
    <t>DNP-277-2023</t>
  </si>
  <si>
    <t>DNP-228-2023</t>
  </si>
  <si>
    <t>DNP-230-2023</t>
  </si>
  <si>
    <t>DNP-275-2023</t>
  </si>
  <si>
    <t>DNP-276-2023</t>
  </si>
  <si>
    <t>DNP-278-2023</t>
  </si>
  <si>
    <t>DNP-217-2023</t>
  </si>
  <si>
    <t>DNP-254-2023</t>
  </si>
  <si>
    <t>DNP-300-2023</t>
  </si>
  <si>
    <t>DNP-226-2023</t>
  </si>
  <si>
    <t>DNP-279-2023</t>
  </si>
  <si>
    <t>DNP-301-2023</t>
  </si>
  <si>
    <t>DNP-302-2023</t>
  </si>
  <si>
    <t>DNP-303-2023</t>
  </si>
  <si>
    <t>DNP-166-2023 SGR-022-2023</t>
  </si>
  <si>
    <t>DNP-281-2023</t>
  </si>
  <si>
    <t>DNP-289-2023</t>
  </si>
  <si>
    <t>DNP-293-2023</t>
  </si>
  <si>
    <t>DNP-255-2023</t>
  </si>
  <si>
    <t>DNP-258-2023</t>
  </si>
  <si>
    <t>DNP-274-2023</t>
  </si>
  <si>
    <t>DNP-308-2023</t>
  </si>
  <si>
    <t>DNP-280-2023</t>
  </si>
  <si>
    <t>DNP-259-2023</t>
  </si>
  <si>
    <t>DNP-256-2023</t>
  </si>
  <si>
    <t>DNP-310-2023</t>
  </si>
  <si>
    <t>DNP-307-2023</t>
  </si>
  <si>
    <t>DNP-291-2023</t>
  </si>
  <si>
    <t>DNP-299-2023</t>
  </si>
  <si>
    <t>DNP-326-2023</t>
  </si>
  <si>
    <t>DNP-331-2023</t>
  </si>
  <si>
    <t>DNP-312-2023</t>
  </si>
  <si>
    <t>DNP-330-2023</t>
  </si>
  <si>
    <t>DNP-317-2023</t>
  </si>
  <si>
    <t>DNP-311-2023</t>
  </si>
  <si>
    <t>DNP-319-2023</t>
  </si>
  <si>
    <t>DNP-328-2023</t>
  </si>
  <si>
    <t>DNP-306-2023</t>
  </si>
  <si>
    <t>DNP-318-2023</t>
  </si>
  <si>
    <t>DNP-314-2023</t>
  </si>
  <si>
    <t>DNP-325-2023</t>
  </si>
  <si>
    <t>DNP-316-2023</t>
  </si>
  <si>
    <t>DNP-323-2023</t>
  </si>
  <si>
    <t>DNP-322-2023</t>
  </si>
  <si>
    <t>DNP-349-2023</t>
  </si>
  <si>
    <t>DNP-350-2023</t>
  </si>
  <si>
    <t>DNP-351-2023</t>
  </si>
  <si>
    <t>DNP-339-2023</t>
  </si>
  <si>
    <t>DNP-327-2023</t>
  </si>
  <si>
    <t>DNP-305-2023</t>
  </si>
  <si>
    <t>DNP-321-2023</t>
  </si>
  <si>
    <t>DNP-353-2023 SGR-039-2023</t>
  </si>
  <si>
    <t>DNP-320-2023</t>
  </si>
  <si>
    <t>DNP-315-2023</t>
  </si>
  <si>
    <t>DNP-078-2023</t>
  </si>
  <si>
    <t>DNP-239-2023</t>
  </si>
  <si>
    <t>DNP-233-2023</t>
  </si>
  <si>
    <t>DNP-247-2023</t>
  </si>
  <si>
    <t>DNP-355-2023</t>
  </si>
  <si>
    <t>DNP-341-2023</t>
  </si>
  <si>
    <t>DNP-335-2023</t>
  </si>
  <si>
    <t>DNP-332-2023</t>
  </si>
  <si>
    <t>DNP-296-2023</t>
  </si>
  <si>
    <t>DNP-361-2023 SGR-043-2023</t>
  </si>
  <si>
    <t>DNP-342-2023</t>
  </si>
  <si>
    <t>DNP-343-2023</t>
  </si>
  <si>
    <t>DNP-346-2023</t>
  </si>
  <si>
    <t>DNP-344-2023</t>
  </si>
  <si>
    <t>DNP-285-2023</t>
  </si>
  <si>
    <t>DNP-283-2023</t>
  </si>
  <si>
    <t>DNP-284-2023</t>
  </si>
  <si>
    <t>DNP-370-2023</t>
  </si>
  <si>
    <t>DNP-191-2023</t>
  </si>
  <si>
    <t>DNP-287-2023</t>
  </si>
  <si>
    <t>DNP-362-2023</t>
  </si>
  <si>
    <t>DNP-347-2023</t>
  </si>
  <si>
    <t>DNP-345-2023</t>
  </si>
  <si>
    <t>DNP-357-2023 SGR-040-2023</t>
  </si>
  <si>
    <t>DNP-377-2023</t>
  </si>
  <si>
    <t>DNP-164-2023 SGR-020-2023</t>
  </si>
  <si>
    <t>DNP-243-2023</t>
  </si>
  <si>
    <t>DNP-358-2023 SGR-041-2023</t>
  </si>
  <si>
    <t>DNP-348-2023</t>
  </si>
  <si>
    <t>DNP-333-2023</t>
  </si>
  <si>
    <t>DNP-242-2023</t>
  </si>
  <si>
    <t>DNP-356-2023</t>
  </si>
  <si>
    <t>DNP-369-2023</t>
  </si>
  <si>
    <t>DNP-340-2023</t>
  </si>
  <si>
    <t>DNP-378-2023</t>
  </si>
  <si>
    <t>DNP-122-2023</t>
  </si>
  <si>
    <t>DNP-381-2023</t>
  </si>
  <si>
    <t>DNP-360-2023 SGR-042-2023</t>
  </si>
  <si>
    <t>DNP-367-2023</t>
  </si>
  <si>
    <t>DNP-373-2023</t>
  </si>
  <si>
    <t>DNP-420-2023</t>
  </si>
  <si>
    <t>DNP-338-2023</t>
  </si>
  <si>
    <t>DNP-337-2023</t>
  </si>
  <si>
    <t>DNP-324-2023</t>
  </si>
  <si>
    <t>DNP-397-2023</t>
  </si>
  <si>
    <t>DNP-399-2023</t>
  </si>
  <si>
    <t>DNP-372-2023 SGR-044-2023</t>
  </si>
  <si>
    <t>DNP-359-2023</t>
  </si>
  <si>
    <t>DNP-385-2023</t>
  </si>
  <si>
    <t>DNP-395-2023</t>
  </si>
  <si>
    <t>DNP-313-2023</t>
  </si>
  <si>
    <t>DNP-376-2023</t>
  </si>
  <si>
    <t>DNP-334-2023</t>
  </si>
  <si>
    <t>DNP-392-2023</t>
  </si>
  <si>
    <t>DNP-393-2023</t>
  </si>
  <si>
    <t>DNP-398-2023</t>
  </si>
  <si>
    <t>DNP-400-2023</t>
  </si>
  <si>
    <t>DNP-384-2023</t>
  </si>
  <si>
    <t>DNP-401-2023</t>
  </si>
  <si>
    <t>DNP-386-2023</t>
  </si>
  <si>
    <t>DNP-396-2023</t>
  </si>
  <si>
    <t>DNP-423-2023</t>
  </si>
  <si>
    <t>DNP-329-2023</t>
  </si>
  <si>
    <t>DNP-387-2023</t>
  </si>
  <si>
    <t>DNP-425-2023</t>
  </si>
  <si>
    <t>DNP-134-2023</t>
  </si>
  <si>
    <t>DNP-440-2023</t>
  </si>
  <si>
    <t>DNP-352-2023</t>
  </si>
  <si>
    <t>DNP-424-2023</t>
  </si>
  <si>
    <t>DNP-391-2023</t>
  </si>
  <si>
    <t>DNP-252-2023</t>
  </si>
  <si>
    <t>DNP-415-2023</t>
  </si>
  <si>
    <t>DNP-368-2023</t>
  </si>
  <si>
    <t>DNP-382-2023</t>
  </si>
  <si>
    <t>DNP-272-2023</t>
  </si>
  <si>
    <t>DNP-419-2023</t>
  </si>
  <si>
    <t>DNP-402-2023</t>
  </si>
  <si>
    <t>DNP-421-2023</t>
  </si>
  <si>
    <t>DNP-441-2023</t>
  </si>
  <si>
    <t>DNP-371-2023</t>
  </si>
  <si>
    <t>DNP-418-2023</t>
  </si>
  <si>
    <t>DNP-366-2023</t>
  </si>
  <si>
    <t>DNP-363-2023</t>
  </si>
  <si>
    <t>DNP-365-2023</t>
  </si>
  <si>
    <t>DNP-364-2023</t>
  </si>
  <si>
    <t>DNP-414-2023</t>
  </si>
  <si>
    <t>DNP-374-2023</t>
  </si>
  <si>
    <t>DNP-436-2023</t>
  </si>
  <si>
    <t>DNP-375-2023</t>
  </si>
  <si>
    <t>DNP-432-2023</t>
  </si>
  <si>
    <t>DNP-140-2023</t>
  </si>
  <si>
    <t>DNP-449-2023</t>
  </si>
  <si>
    <t>DNP-447-2023</t>
  </si>
  <si>
    <t>DNP-446-2023</t>
  </si>
  <si>
    <t>DNP-445-2023</t>
  </si>
  <si>
    <t>DNP-444-2023</t>
  </si>
  <si>
    <t>DNP-443-2023</t>
  </si>
  <si>
    <t>DNP-426-2023</t>
  </si>
  <si>
    <t>DNP-430-2023</t>
  </si>
  <si>
    <t>DNP-431-2023</t>
  </si>
  <si>
    <t>DNP-428-2023</t>
  </si>
  <si>
    <t>DNP-429-2023</t>
  </si>
  <si>
    <t>DNP-433-2023</t>
  </si>
  <si>
    <t>DNP-450-2023</t>
  </si>
  <si>
    <t>DNP-422-2023</t>
  </si>
  <si>
    <t>DNP-390-2023</t>
  </si>
  <si>
    <t>DNP-437-2023</t>
  </si>
  <si>
    <t>DNP-477-2023</t>
  </si>
  <si>
    <t>DNP-472-2023</t>
  </si>
  <si>
    <t>DNP-234-2023</t>
  </si>
  <si>
    <t>DNP-165-2023 SGR-021-2023</t>
  </si>
  <si>
    <t>DNP-389-2023</t>
  </si>
  <si>
    <t>DNP-405-2023</t>
  </si>
  <si>
    <t>DNP-235-2023</t>
  </si>
  <si>
    <t>DNP-467-2023</t>
  </si>
  <si>
    <t>DNP-383-2023</t>
  </si>
  <si>
    <t>DNP-380-2023</t>
  </si>
  <si>
    <t>DNP-487-2023</t>
  </si>
  <si>
    <t>DNP-470-2023</t>
  </si>
  <si>
    <t>DNP-501-2023</t>
  </si>
  <si>
    <t>DNP-452-2023</t>
  </si>
  <si>
    <t>DNP-508-2023</t>
  </si>
  <si>
    <t>DNP-451-2023</t>
  </si>
  <si>
    <t>DNP-492-2023</t>
  </si>
  <si>
    <t>DNP-483-2023</t>
  </si>
  <si>
    <t>DNP-442-2023</t>
  </si>
  <si>
    <t>DNP-490-2023</t>
  </si>
  <si>
    <t>DNP-493-2023</t>
  </si>
  <si>
    <t>DNP-494-2023</t>
  </si>
  <si>
    <t>DNP-462-2023</t>
  </si>
  <si>
    <t>DNP-476-2023</t>
  </si>
  <si>
    <t>DNP-478-2023</t>
  </si>
  <si>
    <t>DNP-486-2023</t>
  </si>
  <si>
    <t>DNP-500-2023</t>
  </si>
  <si>
    <t>DNP-407-2023</t>
  </si>
  <si>
    <t>DNP-469-2023</t>
  </si>
  <si>
    <t>DNP-408-2023</t>
  </si>
  <si>
    <t>DNP-458-2023</t>
  </si>
  <si>
    <t>DNP-403-2023</t>
  </si>
  <si>
    <t>DNP-479-2023</t>
  </si>
  <si>
    <t>DNP-475-2023</t>
  </si>
  <si>
    <t>DNP-412-2023</t>
  </si>
  <si>
    <t>DNP-499-2023</t>
  </si>
  <si>
    <t>DNP-448-2023</t>
  </si>
  <si>
    <t>DNP-484-2023</t>
  </si>
  <si>
    <t>DNP-474-2023</t>
  </si>
  <si>
    <t>DNP-482-2023</t>
  </si>
  <si>
    <t>DNP-404-2023</t>
  </si>
  <si>
    <t>DNP-471-2023</t>
  </si>
  <si>
    <t>DNP-434-2023</t>
  </si>
  <si>
    <t>DNP-480-2023</t>
  </si>
  <si>
    <t>DNP-410-2023</t>
  </si>
  <si>
    <t>DNP-461-2023</t>
  </si>
  <si>
    <t>DNP-463-2023</t>
  </si>
  <si>
    <t>DNP-464-2023</t>
  </si>
  <si>
    <t>DNP-439-2023</t>
  </si>
  <si>
    <t>DNP-236-2023</t>
  </si>
  <si>
    <t>DNP-481-2023</t>
  </si>
  <si>
    <t>DNP-237-2023</t>
  </si>
  <si>
    <t>DNP-495-2023</t>
  </si>
  <si>
    <t>DNP-438-2023</t>
  </si>
  <si>
    <t>DNP-459-2023</t>
  </si>
  <si>
    <t>DNP-219-2023</t>
  </si>
  <si>
    <t>DNP-336-2023</t>
  </si>
  <si>
    <t>DNP-506-2023</t>
  </si>
  <si>
    <t>DNP-498-2023</t>
  </si>
  <si>
    <t>DNP-411-2023</t>
  </si>
  <si>
    <t>DNP-435-2023</t>
  </si>
  <si>
    <t>DNP-135-2023</t>
  </si>
  <si>
    <t>DNP-504-2023</t>
  </si>
  <si>
    <t>DNP-488-2023</t>
  </si>
  <si>
    <t>DNP-502-2023</t>
  </si>
  <si>
    <t>DNP-526-2023</t>
  </si>
  <si>
    <t>DNP-523-2023</t>
  </si>
  <si>
    <t>DNP-496-2023</t>
  </si>
  <si>
    <t>DNP-507-2023</t>
  </si>
  <si>
    <t>DNP-512-2023</t>
  </si>
  <si>
    <t>DNP-510-2023</t>
  </si>
  <si>
    <t>DNP-509-2023</t>
  </si>
  <si>
    <t>DNP-473-2023</t>
  </si>
  <si>
    <t>DNP-124-2023 SGR-012-2023</t>
  </si>
  <si>
    <t>DNP-540-2023</t>
  </si>
  <si>
    <t>DNP-503-2023</t>
  </si>
  <si>
    <t>DNP-549-2023</t>
  </si>
  <si>
    <t>DNP-489-2023</t>
  </si>
  <si>
    <t>DNP-491-2023</t>
  </si>
  <si>
    <t>DNP-527-2023</t>
  </si>
  <si>
    <t>DNP-532-2023</t>
  </si>
  <si>
    <t>DNP-533-2023</t>
  </si>
  <si>
    <t>DNP-466-2023</t>
  </si>
  <si>
    <t>DNP-536-2023</t>
  </si>
  <si>
    <t>DNP-460-2023</t>
  </si>
  <si>
    <t>DNP-427-2023</t>
  </si>
  <si>
    <t>DNP-525-2023</t>
  </si>
  <si>
    <t>DNP-517-2023</t>
  </si>
  <si>
    <t>DNP-485-2023</t>
  </si>
  <si>
    <t>DNP-505-2023</t>
  </si>
  <si>
    <t>DNP-511-2023</t>
  </si>
  <si>
    <t>DNP-513-2023</t>
  </si>
  <si>
    <t>DNP-516-2023</t>
  </si>
  <si>
    <t>DNP-518-2023</t>
  </si>
  <si>
    <t>DNP-519-2023</t>
  </si>
  <si>
    <t>DNP-520-2023</t>
  </si>
  <si>
    <t>DNP-548-2023</t>
  </si>
  <si>
    <t>DNP-468-2023</t>
  </si>
  <si>
    <t>DNP-514-2023</t>
  </si>
  <si>
    <t>DNP-539-2023</t>
  </si>
  <si>
    <t>DNP-304-2023</t>
  </si>
  <si>
    <t>DNP-053-2023</t>
  </si>
  <si>
    <t>DNP-550-2023</t>
  </si>
  <si>
    <t>DNP-379-2023</t>
  </si>
  <si>
    <t>DNP-457-2023</t>
  </si>
  <si>
    <t>DNP-394-2023</t>
  </si>
  <si>
    <t>DNP-465-2023</t>
  </si>
  <si>
    <t>DNP-545-2023</t>
  </si>
  <si>
    <t>DNP-560-2023</t>
  </si>
  <si>
    <t>DNP-538-2023</t>
  </si>
  <si>
    <t>DNP-535-2023</t>
  </si>
  <si>
    <t>DNP-537-2023</t>
  </si>
  <si>
    <t>DNP-563-2023</t>
  </si>
  <si>
    <t>DNP-541-2023</t>
  </si>
  <si>
    <t>DNP-559-2023</t>
  </si>
  <si>
    <t>DNP-558-2023</t>
  </si>
  <si>
    <t>DNP-562-2023</t>
  </si>
  <si>
    <t>DNP-531-2023</t>
  </si>
  <si>
    <t>DNP-554-2023</t>
  </si>
  <si>
    <t>DNP-555-2023</t>
  </si>
  <si>
    <t>DNP-546-2023</t>
  </si>
  <si>
    <t>DNP-388-2023</t>
  </si>
  <si>
    <t>DNP-309-2023</t>
  </si>
  <si>
    <t>DNP-406-2023</t>
  </si>
  <si>
    <t>DNP-574-2023</t>
  </si>
  <si>
    <t>DNP-542-2023</t>
  </si>
  <si>
    <t>DNP-544-2023</t>
  </si>
  <si>
    <t>DNP-557-2023</t>
  </si>
  <si>
    <t>DNP-522-2023</t>
  </si>
  <si>
    <t>DNP-552-2023</t>
  </si>
  <si>
    <t>DNP-551-2023</t>
  </si>
  <si>
    <t>DNP-553-2023</t>
  </si>
  <si>
    <t>DNP-570-2023</t>
  </si>
  <si>
    <t>DNP-528-2023</t>
  </si>
  <si>
    <t>DNP-530-2023</t>
  </si>
  <si>
    <t>DNP-543-2023</t>
  </si>
  <si>
    <t>DNP-110-2023 CESION 1</t>
  </si>
  <si>
    <t>DNP-575-2023</t>
  </si>
  <si>
    <t>DNP-112-2023 CESION 1</t>
  </si>
  <si>
    <t>DNP-456-2023</t>
  </si>
  <si>
    <t>DNP-455-2023</t>
  </si>
  <si>
    <t>DNP-453-2023</t>
  </si>
  <si>
    <t>DNP-454-2023</t>
  </si>
  <si>
    <t>DNP-605-2023</t>
  </si>
  <si>
    <t>DNP-577-2023</t>
  </si>
  <si>
    <t>DNP-556-2023</t>
  </si>
  <si>
    <t>DNP-354-2023</t>
  </si>
  <si>
    <t>DNP-596-2023</t>
  </si>
  <si>
    <t>DNP-602-2023</t>
  </si>
  <si>
    <t>DNP-598-2023</t>
  </si>
  <si>
    <t>DNP-594-2023</t>
  </si>
  <si>
    <t>DNP-534-2023</t>
  </si>
  <si>
    <t>DNP-409-2023</t>
  </si>
  <si>
    <t>DNP-580-2023</t>
  </si>
  <si>
    <t>DNP-572-2023</t>
  </si>
  <si>
    <t>DNP-573-2023</t>
  </si>
  <si>
    <t>DNP-571-2023</t>
  </si>
  <si>
    <t>DNP-603-2023</t>
  </si>
  <si>
    <t>DNP-597-2023</t>
  </si>
  <si>
    <t>DNP-585-2023</t>
  </si>
  <si>
    <t>DNP-587-2023</t>
  </si>
  <si>
    <t>DNP-576-2023</t>
  </si>
  <si>
    <t>DNP-592-2023</t>
  </si>
  <si>
    <t>DNP-578-2023</t>
  </si>
  <si>
    <t>DNP-579-2023</t>
  </si>
  <si>
    <t>DNP-586-2023</t>
  </si>
  <si>
    <t>DNP-529-2023</t>
  </si>
  <si>
    <t>DNP-607-2023</t>
  </si>
  <si>
    <t>DNP-595-2023</t>
  </si>
  <si>
    <t>DNP-620-2023</t>
  </si>
  <si>
    <t>DNP-619-2023</t>
  </si>
  <si>
    <t>DNP-582-2023</t>
  </si>
  <si>
    <t>DNP-606-2023</t>
  </si>
  <si>
    <t>DNP-561-2023</t>
  </si>
  <si>
    <t>DNP-591-2023</t>
  </si>
  <si>
    <t>DNP-581-2023</t>
  </si>
  <si>
    <t>DNP-608-2023</t>
  </si>
  <si>
    <t>DNP-416-2023</t>
  </si>
  <si>
    <t>DNP-613-2023</t>
  </si>
  <si>
    <t>DNP-629-2023</t>
  </si>
  <si>
    <t>DNP-417-2023</t>
  </si>
  <si>
    <t>DNP-583-2023</t>
  </si>
  <si>
    <t>DNP-569-2023</t>
  </si>
  <si>
    <t>DNP-564-2023</t>
  </si>
  <si>
    <t>DNP-565-2023</t>
  </si>
  <si>
    <t>DNP-566-2023</t>
  </si>
  <si>
    <t>DNP-567-2023</t>
  </si>
  <si>
    <t>DNP-590-2023</t>
  </si>
  <si>
    <t>DNP-588-2023</t>
  </si>
  <si>
    <t>DNP-618-2023</t>
  </si>
  <si>
    <t>DNP-630-2023</t>
  </si>
  <si>
    <t>DNP-621-2023</t>
  </si>
  <si>
    <t>DNP-609-2023</t>
  </si>
  <si>
    <t>DNP-601-2023</t>
  </si>
  <si>
    <t>DNP-611-2023</t>
  </si>
  <si>
    <t>DNP-600-2023</t>
  </si>
  <si>
    <t>DNP-623-2023</t>
  </si>
  <si>
    <t>DNP-568-2023</t>
  </si>
  <si>
    <t>DNP-624-2023</t>
  </si>
  <si>
    <t>DNP-610-2023</t>
  </si>
  <si>
    <t>DNP-622-2023</t>
  </si>
  <si>
    <t>DNP-604-2023</t>
  </si>
  <si>
    <t>DNP-599-2023</t>
  </si>
  <si>
    <t>DNP-625-2023</t>
  </si>
  <si>
    <t>DNP-640-2023</t>
  </si>
  <si>
    <t>DNP-563-2023 SGR-046-2023</t>
  </si>
  <si>
    <t>DNP-628-2023</t>
  </si>
  <si>
    <t>DNP-643-2023</t>
  </si>
  <si>
    <t>DNP-645-2023</t>
  </si>
  <si>
    <t>DNP-615-2023</t>
  </si>
  <si>
    <t>DNP-646-2023</t>
  </si>
  <si>
    <t>DNP-647-2023</t>
  </si>
  <si>
    <t>DNP-641-2023</t>
  </si>
  <si>
    <t>DNP-642-2023</t>
  </si>
  <si>
    <t>DNP-614-2023</t>
  </si>
  <si>
    <t>DNP-639-2023</t>
  </si>
  <si>
    <t>DNP-635-2023</t>
  </si>
  <si>
    <t>DNP-634-2023</t>
  </si>
  <si>
    <t>DNP-632-2023</t>
  </si>
  <si>
    <t>DNP-637-2023</t>
  </si>
  <si>
    <t>DNP-616-2023</t>
  </si>
  <si>
    <t>DNP-631-2023</t>
  </si>
  <si>
    <t>DNP-584-2023</t>
  </si>
  <si>
    <t>DNP-648-2023</t>
  </si>
  <si>
    <t>DNP-653-2023</t>
  </si>
  <si>
    <t>DNP-649-2023</t>
  </si>
  <si>
    <t>DNP-654-2023</t>
  </si>
  <si>
    <t>DNP-627-2023</t>
  </si>
  <si>
    <t>DNP-660-2023</t>
  </si>
  <si>
    <t>DNP-664-2023</t>
  </si>
  <si>
    <t>DNP-190-2023 CESION</t>
  </si>
  <si>
    <t>DNP-671-2023</t>
  </si>
  <si>
    <t>DNP-515-2023</t>
  </si>
  <si>
    <t>DNP-650-2023</t>
  </si>
  <si>
    <t>DNP-662-2023</t>
  </si>
  <si>
    <t>DNP-413-2023 SGR-045-2023</t>
  </si>
  <si>
    <t>DNP-663-2023</t>
  </si>
  <si>
    <t>DNP-626-2023</t>
  </si>
  <si>
    <t>DNP-673-2023</t>
  </si>
  <si>
    <t>DNP-672-2023</t>
  </si>
  <si>
    <t>DNP-636-2023</t>
  </si>
  <si>
    <t>DNP-683-2023</t>
  </si>
  <si>
    <t>DNP-675-2023</t>
  </si>
  <si>
    <t>DNP-677-2023</t>
  </si>
  <si>
    <t>DNP-679-2023</t>
  </si>
  <si>
    <t>DNP-680-2023</t>
  </si>
  <si>
    <t>DNP-681-2023</t>
  </si>
  <si>
    <t>DNP-685-2023</t>
  </si>
  <si>
    <t>DNP-678-2023</t>
  </si>
  <si>
    <t>DNP-651-2023</t>
  </si>
  <si>
    <t>DNP-670-2023</t>
  </si>
  <si>
    <t>DNP-656-2023</t>
  </si>
  <si>
    <t>DNP-294-2023</t>
  </si>
  <si>
    <t>DNP-661-2023</t>
  </si>
  <si>
    <t>DNP-692-2023</t>
  </si>
  <si>
    <t>DNP-666-2023</t>
  </si>
  <si>
    <t>DNP-695-2023</t>
  </si>
  <si>
    <t>DNP-694-2023</t>
  </si>
  <si>
    <t>DNP-667-2023</t>
  </si>
  <si>
    <t>DNP-669-2023</t>
  </si>
  <si>
    <t>DNP-665-2023</t>
  </si>
  <si>
    <t>DNP-674-2023</t>
  </si>
  <si>
    <t>DNP-652-2023</t>
  </si>
  <si>
    <t>DNP-689-2023</t>
  </si>
  <si>
    <t>DNP-655-2023</t>
  </si>
  <si>
    <t>DNP-684-2023</t>
  </si>
  <si>
    <t>DNP-699-2023</t>
  </si>
  <si>
    <t>DNP-691-2023</t>
  </si>
  <si>
    <t>DNP-705-2023</t>
  </si>
  <si>
    <t>DNP-704-2023</t>
  </si>
  <si>
    <t>DNP-686-2023</t>
  </si>
  <si>
    <t>DNP-687-2023</t>
  </si>
  <si>
    <t>DNP-700-2023</t>
  </si>
  <si>
    <t>DNP-696-2023</t>
  </si>
  <si>
    <t>DNP-698-2023</t>
  </si>
  <si>
    <t>DNP-697-2023</t>
  </si>
  <si>
    <t>DNP-693-2023</t>
  </si>
  <si>
    <t>DNP-717-2023</t>
  </si>
  <si>
    <t>DNP-612-2023</t>
  </si>
  <si>
    <t>DNP-710-2023</t>
  </si>
  <si>
    <t>DNP-711-2023</t>
  </si>
  <si>
    <t>DNP-709-2023</t>
  </si>
  <si>
    <t>DNP-703-2023</t>
  </si>
  <si>
    <t>DNP-707-2023</t>
  </si>
  <si>
    <t>DNP-706-2023</t>
  </si>
  <si>
    <t>DNP-688-2023</t>
  </si>
  <si>
    <t>DNP-702-2023</t>
  </si>
  <si>
    <t>DNP-712-2023</t>
  </si>
  <si>
    <t>DNP-719-2023</t>
  </si>
  <si>
    <t>DNP-657-2023</t>
  </si>
  <si>
    <t>DNP-720-2023</t>
  </si>
  <si>
    <t>DNP-722-2023</t>
  </si>
  <si>
    <t>DNP-723-2023</t>
  </si>
  <si>
    <t>DNP-721-2023</t>
  </si>
  <si>
    <t>DNP-716-2023</t>
  </si>
  <si>
    <t>DNP-658-2023</t>
  </si>
  <si>
    <t>DNP-633-2023</t>
  </si>
  <si>
    <t>DNP-708-2023</t>
  </si>
  <si>
    <t>DNP-521-2023</t>
  </si>
  <si>
    <t>DNP-724-2023</t>
  </si>
  <si>
    <t>DNP-726-2023</t>
  </si>
  <si>
    <t>DNP-732-2023</t>
  </si>
  <si>
    <t>DNP-192-2023</t>
  </si>
  <si>
    <t>DNP-733-2023</t>
  </si>
  <si>
    <t>DNP-713-2023</t>
  </si>
  <si>
    <t>DNP-715-2023</t>
  </si>
  <si>
    <t>DNP-727-2023</t>
  </si>
  <si>
    <t>DNP-260-2023</t>
  </si>
  <si>
    <t>DNP-659-2023</t>
  </si>
  <si>
    <t>DNP-730-2023</t>
  </si>
  <si>
    <t>DNP-734-2023</t>
  </si>
  <si>
    <t>DNP-738-2023</t>
  </si>
  <si>
    <t>DNP-088-2023 CESION</t>
  </si>
  <si>
    <t>DNP-718-2023</t>
  </si>
  <si>
    <t>DNP-690-2023</t>
  </si>
  <si>
    <t>DNP-729-2023</t>
  </si>
  <si>
    <t>DNP-728-2023</t>
  </si>
  <si>
    <t>DNP-741-2023</t>
  </si>
  <si>
    <t>DNP-737-2023</t>
  </si>
  <si>
    <t>DNP-745-2023</t>
  </si>
  <si>
    <t>DNP-714-2023</t>
  </si>
  <si>
    <t>DNP-742-2023</t>
  </si>
  <si>
    <t>DNP-744-2023</t>
  </si>
  <si>
    <t>DNP-750-2023</t>
  </si>
  <si>
    <t>DNP-749-2023</t>
  </si>
  <si>
    <t>DNP-747-2023</t>
  </si>
  <si>
    <t>DNP-735-2023</t>
  </si>
  <si>
    <t>DNP-751-2023</t>
  </si>
  <si>
    <t>DNP-731-2023</t>
  </si>
  <si>
    <t>DNP-754-2023</t>
  </si>
  <si>
    <t>DNP-759-2023</t>
  </si>
  <si>
    <t>DNP-746-2023</t>
  </si>
  <si>
    <t>DNP-748-2023</t>
  </si>
  <si>
    <t>DNP-743-2023</t>
  </si>
  <si>
    <t>DNP-760-2023</t>
  </si>
  <si>
    <t>DNP-755-2023</t>
  </si>
  <si>
    <t>DNP-757-2023</t>
  </si>
  <si>
    <t>DNP-547-2023</t>
  </si>
  <si>
    <t>DNP-758-2023</t>
  </si>
  <si>
    <t>DNP-740-2023</t>
  </si>
  <si>
    <t>DNP-752-2023</t>
  </si>
  <si>
    <t>DNP-676-2023</t>
  </si>
  <si>
    <t>DNP-765-2023</t>
  </si>
  <si>
    <t>DNP-766-2023</t>
  </si>
  <si>
    <t>DNP-768-2023</t>
  </si>
  <si>
    <t>DNP-770-2023</t>
  </si>
  <si>
    <t>DNP-763-2023</t>
  </si>
  <si>
    <t>DNP-753-2023 SGR-047-2023</t>
  </si>
  <si>
    <t>DNP-761-2023</t>
  </si>
  <si>
    <t>DNP-756-2023</t>
  </si>
  <si>
    <t>DNP-739-2023</t>
  </si>
  <si>
    <t>DNP-778-2023</t>
  </si>
  <si>
    <t>DNP-589-2023</t>
  </si>
  <si>
    <t>DNP-682-2023</t>
  </si>
  <si>
    <t>DNP-773-2023</t>
  </si>
  <si>
    <t>DNP-781-2023</t>
  </si>
  <si>
    <t>DNP-736-2023</t>
  </si>
  <si>
    <t>DNP-782-2023</t>
  </si>
  <si>
    <t>DNP-769-2023</t>
  </si>
  <si>
    <t>DNP-774-2023</t>
  </si>
  <si>
    <t>DNP-787-2023</t>
  </si>
  <si>
    <t>DNP-786-2023</t>
  </si>
  <si>
    <t>DNP-785-2023</t>
  </si>
  <si>
    <t>DNP-780-2023</t>
  </si>
  <si>
    <t>DNP-772-2023</t>
  </si>
  <si>
    <t>DNP764-2023</t>
  </si>
  <si>
    <t>DNP-788-2023</t>
  </si>
  <si>
    <t>DNP-779-2023</t>
  </si>
  <si>
    <t>DNP-762-2023</t>
  </si>
  <si>
    <t>DNP-771-2023</t>
  </si>
  <si>
    <t>DNP-701-2023</t>
  </si>
  <si>
    <t>DNP-783-2023</t>
  </si>
  <si>
    <t>DNP-789-2023</t>
  </si>
  <si>
    <t>DNP-668-2023</t>
  </si>
  <si>
    <t>DNP-776-2023</t>
  </si>
  <si>
    <t>DNP-793-2023</t>
  </si>
  <si>
    <t>DNP-802-2023</t>
  </si>
  <si>
    <t>DNP-800-2023</t>
  </si>
  <si>
    <t>DNP-795-2023</t>
  </si>
  <si>
    <t>DNP-790-2023</t>
  </si>
  <si>
    <t>DNP-791-2023</t>
  </si>
  <si>
    <t>DNP-803-2023</t>
  </si>
  <si>
    <t>DNP-784-2023</t>
  </si>
  <si>
    <t>DNP-797-2023</t>
  </si>
  <si>
    <t>DNP-799-2023</t>
  </si>
  <si>
    <t>DNP-796-2023</t>
  </si>
  <si>
    <t>DNP-801-2023</t>
  </si>
  <si>
    <t>DNP-794-2023</t>
  </si>
  <si>
    <t>DNP-777-2023</t>
  </si>
  <si>
    <t>DNP-775-2023</t>
  </si>
  <si>
    <t>DNP-497-2023</t>
  </si>
  <si>
    <t>DNP-792-2023</t>
  </si>
  <si>
    <t>DNP-767-2023</t>
  </si>
  <si>
    <t>DNP-015-2023 CESION</t>
  </si>
  <si>
    <t>DNP-524-2023</t>
  </si>
  <si>
    <t>DNP-806-2023</t>
  </si>
  <si>
    <t>DNP-810-2023</t>
  </si>
  <si>
    <t>DNP-798-2023</t>
  </si>
  <si>
    <t>DNP-817-2023</t>
  </si>
  <si>
    <t>DNP-812-2023</t>
  </si>
  <si>
    <t>DNP-804-2023</t>
  </si>
  <si>
    <t>DNP-643-2023 CESION</t>
  </si>
  <si>
    <t>DNP-814-2023</t>
  </si>
  <si>
    <t>DNP-808-2023</t>
  </si>
  <si>
    <t>DNP-819-2023</t>
  </si>
  <si>
    <t>DNP-809-2023</t>
  </si>
  <si>
    <t>DNP-805-2023</t>
  </si>
  <si>
    <t>DNP-818-2023</t>
  </si>
  <si>
    <t>DNP-397-2023 CESION</t>
  </si>
  <si>
    <t>DNP-821-2023</t>
  </si>
  <si>
    <t>DNP-617-2023</t>
  </si>
  <si>
    <t>DNP-813-2023</t>
  </si>
  <si>
    <t>DNP-593-2023</t>
  </si>
  <si>
    <t>DNP-824-2023</t>
  </si>
  <si>
    <t>DNP-825-2023</t>
  </si>
  <si>
    <t>DNP-807-2023</t>
  </si>
  <si>
    <t>DNP-815-2023</t>
  </si>
  <si>
    <t>DNP-827-2023</t>
  </si>
  <si>
    <t>DNP-826-2023</t>
  </si>
  <si>
    <t>DNP-828-2023</t>
  </si>
  <si>
    <t>DNP-829-2023</t>
  </si>
  <si>
    <t>DNP-830-2023</t>
  </si>
  <si>
    <t>DNP-831-2023</t>
  </si>
  <si>
    <t>DNP-832-2023</t>
  </si>
  <si>
    <t>DNP-833-2023</t>
  </si>
  <si>
    <t>DNP-823-2023</t>
  </si>
  <si>
    <t>DNP-835-2023</t>
  </si>
  <si>
    <t>DNP-834-2023</t>
  </si>
  <si>
    <t>DNP-836-2023</t>
  </si>
  <si>
    <t>DNP-837-2023</t>
  </si>
  <si>
    <t>DNP-839-2023</t>
  </si>
  <si>
    <t>DNP-841-2023</t>
  </si>
  <si>
    <t>DNP-842-2023</t>
  </si>
  <si>
    <t>DNP-844-2023</t>
  </si>
  <si>
    <t>DNP-840-2023</t>
  </si>
  <si>
    <t>DNP-843-2023</t>
  </si>
  <si>
    <t>DNP-845-2023</t>
  </si>
  <si>
    <t>DNP-482-2023 CESION No 01</t>
  </si>
  <si>
    <t>DNP-848-2023</t>
  </si>
  <si>
    <t>DNP-849-2023</t>
  </si>
  <si>
    <t>DNP-117-2023 CESION</t>
  </si>
  <si>
    <t>DNP-311-2023 CESION</t>
  </si>
  <si>
    <t>DNP-437-2023 CESION</t>
  </si>
  <si>
    <t>DNP-529-2023 CESION</t>
  </si>
  <si>
    <t>DNP-852-2023</t>
  </si>
  <si>
    <t>DNP-853-2023</t>
  </si>
  <si>
    <t>DNP-855-2023</t>
  </si>
  <si>
    <t>DNP-854-2023</t>
  </si>
  <si>
    <t>DNP-856-2023</t>
  </si>
  <si>
    <t>DNP-859-2023</t>
  </si>
  <si>
    <t>DNP-857-2023</t>
  </si>
  <si>
    <t>DNP-858-2023</t>
  </si>
  <si>
    <t>DNP-558-2023 CESION</t>
  </si>
  <si>
    <t>DNP-861-2023</t>
  </si>
  <si>
    <t>DNP-898-2023</t>
  </si>
  <si>
    <t>DNP-899-2023</t>
  </si>
  <si>
    <t>DNP-906-2023</t>
  </si>
  <si>
    <t>DNP-809-2023 CESION</t>
  </si>
  <si>
    <t>DNP-905-2023</t>
  </si>
  <si>
    <t>DNP-902-2023</t>
  </si>
  <si>
    <t>DNP-896-2023</t>
  </si>
  <si>
    <t>DNP-900-2023</t>
  </si>
  <si>
    <t>DNP-907-2023</t>
  </si>
  <si>
    <t>DNP-865-2023</t>
  </si>
  <si>
    <t>DNP-892-2023</t>
  </si>
  <si>
    <t>DNP-913-2023</t>
  </si>
  <si>
    <t>DNP-890-2023</t>
  </si>
  <si>
    <t>DNP-889-2023</t>
  </si>
  <si>
    <t>DNP-888-2023</t>
  </si>
  <si>
    <t>DNP-893-2023</t>
  </si>
  <si>
    <t>DNP-897-2023</t>
  </si>
  <si>
    <t>DNP-887-2023</t>
  </si>
  <si>
    <t>DNP-911-2023</t>
  </si>
  <si>
    <t>DNP-912-2023</t>
  </si>
  <si>
    <t>DNP-908-2023</t>
  </si>
  <si>
    <t>DNP-868-2023</t>
  </si>
  <si>
    <t>DNP-867-2023</t>
  </si>
  <si>
    <t>DNP-866-2023</t>
  </si>
  <si>
    <t>DNP-869-2023</t>
  </si>
  <si>
    <t>DNP-901-2023</t>
  </si>
  <si>
    <t>DNP-871-2023</t>
  </si>
  <si>
    <t>DNP-873-2023</t>
  </si>
  <si>
    <t>DNP-927-2023</t>
  </si>
  <si>
    <t>DNP-874-2023</t>
  </si>
  <si>
    <t>DNP-875-2023</t>
  </si>
  <si>
    <t>DNP-926-2023</t>
  </si>
  <si>
    <t>DNP-929-2023</t>
  </si>
  <si>
    <t>DNP-878-2023</t>
  </si>
  <si>
    <t>DNP-877-2023</t>
  </si>
  <si>
    <t>DNP-909-2023</t>
  </si>
  <si>
    <t>DNP-876-2023</t>
  </si>
  <si>
    <t>DNP-872-2023</t>
  </si>
  <si>
    <t>DNP-894-2023</t>
  </si>
  <si>
    <t>DNP-928-2023</t>
  </si>
  <si>
    <t>DNP-920-2023</t>
  </si>
  <si>
    <t>DNP-895-2023</t>
  </si>
  <si>
    <t>DNP-919-2023</t>
  </si>
  <si>
    <t>DNP-932-2023</t>
  </si>
  <si>
    <t>DNP-942-2023</t>
  </si>
  <si>
    <t>DNP-930-2023</t>
  </si>
  <si>
    <t>DNP-880-2023</t>
  </si>
  <si>
    <t>DNP-903-2023</t>
  </si>
  <si>
    <t>DNP-904-2023</t>
  </si>
  <si>
    <t>DNP-943-2023</t>
  </si>
  <si>
    <t>DNP-879-2023</t>
  </si>
  <si>
    <t>DNP-915-2023</t>
  </si>
  <si>
    <t>DNP-916-2023</t>
  </si>
  <si>
    <t>DNP-939-2023</t>
  </si>
  <si>
    <t>DNP-922-2023</t>
  </si>
  <si>
    <t>DNP-882-2023</t>
  </si>
  <si>
    <t>DNP-940-2023</t>
  </si>
  <si>
    <t>DNP-870-2023</t>
  </si>
  <si>
    <t>DNP-886-2023</t>
  </si>
  <si>
    <t>DNP-941-2023</t>
  </si>
  <si>
    <t>DNP-885-2023</t>
  </si>
  <si>
    <t>DNP-881-2023</t>
  </si>
  <si>
    <t>DNP-884-2023</t>
  </si>
  <si>
    <t>DNP-955-2023</t>
  </si>
  <si>
    <t>DNP-917-2023</t>
  </si>
  <si>
    <t>DNP-918-2023</t>
  </si>
  <si>
    <t>DNP-959-2023</t>
  </si>
  <si>
    <t>DNP-956-2023</t>
  </si>
  <si>
    <t>DNP-958-2023</t>
  </si>
  <si>
    <t>DNP-944-2023</t>
  </si>
  <si>
    <t>DNP-945-2023</t>
  </si>
  <si>
    <t>DNP-978-2023</t>
  </si>
  <si>
    <t>DNP-923-2023</t>
  </si>
  <si>
    <t>DNP-921-2023</t>
  </si>
  <si>
    <t>DNP-990-2023</t>
  </si>
  <si>
    <t>DNP-935-2023</t>
  </si>
  <si>
    <t>DNP-962-2023</t>
  </si>
  <si>
    <t>DNP-963-2023</t>
  </si>
  <si>
    <t>DNP-938-2023</t>
  </si>
  <si>
    <t>DNP-933-2023</t>
  </si>
  <si>
    <t>DNP-982-2023</t>
  </si>
  <si>
    <t>DNP-954-2023</t>
  </si>
  <si>
    <t>DNP-946-2023</t>
  </si>
  <si>
    <t>DNP-960-2023</t>
  </si>
  <si>
    <t>DNP-1018-2023</t>
  </si>
  <si>
    <t>DNP-947-2023</t>
  </si>
  <si>
    <t>DNP-984-2023</t>
  </si>
  <si>
    <t>DNP-948-2023</t>
  </si>
  <si>
    <t>DNP-985-2023</t>
  </si>
  <si>
    <t>DNP-986-2023</t>
  </si>
  <si>
    <t>DNP-1017-2023</t>
  </si>
  <si>
    <t>DNP-988-2023</t>
  </si>
  <si>
    <t>DNP-989-2023</t>
  </si>
  <si>
    <t>DNP-995-2023</t>
  </si>
  <si>
    <t>DNP-987-2023</t>
  </si>
  <si>
    <t>DNP-977-2023</t>
  </si>
  <si>
    <t>DNP-996-2023</t>
  </si>
  <si>
    <t>DNP-979-2023</t>
  </si>
  <si>
    <t>DNP-980-2023</t>
  </si>
  <si>
    <t>DNP-1009-2023</t>
  </si>
  <si>
    <t>DNP-974-2023</t>
  </si>
  <si>
    <t>DNP-998-2023</t>
  </si>
  <si>
    <t>DNP-976-2023</t>
  </si>
  <si>
    <t>DNP-997-2023</t>
  </si>
  <si>
    <t>DNP-991-2023</t>
  </si>
  <si>
    <t>DNP-951-2023</t>
  </si>
  <si>
    <t>DNP-1021-2023</t>
  </si>
  <si>
    <t>DNP-1022-2023</t>
  </si>
  <si>
    <t>DNP-1020-2023</t>
  </si>
  <si>
    <t>DNP-934-2023</t>
  </si>
  <si>
    <t>DNP-1016-2023</t>
  </si>
  <si>
    <t>DNP-1015-2023</t>
  </si>
  <si>
    <t>DNP-1010-2023</t>
  </si>
  <si>
    <t>DNP-936-2023</t>
  </si>
  <si>
    <t>DNP-1008-2023</t>
  </si>
  <si>
    <t>DNP-937-2023</t>
  </si>
  <si>
    <t>DNP-965-2023</t>
  </si>
  <si>
    <t>DNP-910-2023</t>
  </si>
  <si>
    <t>DNP-981-2023</t>
  </si>
  <si>
    <t>DNP-1013-2023</t>
  </si>
  <si>
    <t>DNP-488-2023 CESION</t>
  </si>
  <si>
    <t>DNP-983-2023</t>
  </si>
  <si>
    <t>DNP-953-2023</t>
  </si>
  <si>
    <t>DNP-1001-2023</t>
  </si>
  <si>
    <t>DNP-999-2023</t>
  </si>
  <si>
    <t>DNP-1011-2023</t>
  </si>
  <si>
    <t>DNP-992-2023</t>
  </si>
  <si>
    <t>DNP-968-2023</t>
  </si>
  <si>
    <t>DNP-1033-2023</t>
  </si>
  <si>
    <t>DNP-961-2023</t>
  </si>
  <si>
    <t>DNP-1032-2023</t>
  </si>
  <si>
    <t>DNP-1031-2023</t>
  </si>
  <si>
    <t>DNP-1023-2023</t>
  </si>
  <si>
    <t>DNP-1030-2023</t>
  </si>
  <si>
    <t>DNP-1000-2023</t>
  </si>
  <si>
    <t>DNP-1026-2023</t>
  </si>
  <si>
    <t>DNP-1004-2023</t>
  </si>
  <si>
    <t>DNP-1005-2023</t>
  </si>
  <si>
    <t>DNP-1006-2023</t>
  </si>
  <si>
    <t>DNP-1029-2023</t>
  </si>
  <si>
    <t>DNP-1027-2023</t>
  </si>
  <si>
    <t>DNP-1002-2023</t>
  </si>
  <si>
    <t>DNP-994-2023</t>
  </si>
  <si>
    <t>DNP-1056-2023</t>
  </si>
  <si>
    <t>DNP-1057-2023</t>
  </si>
  <si>
    <t>DNP-1055-2023</t>
  </si>
  <si>
    <t>DNP-1058-2023</t>
  </si>
  <si>
    <t>DNP-1065-2023</t>
  </si>
  <si>
    <t>DNP-1059-2023</t>
  </si>
  <si>
    <t>DNP-1007-2023</t>
  </si>
  <si>
    <t>DNP-1003-2023</t>
  </si>
  <si>
    <t>DNP-950-2023</t>
  </si>
  <si>
    <t>DNP-1082-2023</t>
  </si>
  <si>
    <t>DNP-970-2023</t>
  </si>
  <si>
    <t>DNP-972-2023</t>
  </si>
  <si>
    <t>DNP-1025-2023</t>
  </si>
  <si>
    <t>DNP-1067-2023</t>
  </si>
  <si>
    <t>DNP-1028-2023</t>
  </si>
  <si>
    <t>DNP-1085-2023</t>
  </si>
  <si>
    <t>DNP-1060-2023</t>
  </si>
  <si>
    <t>DNP-949-2023</t>
  </si>
  <si>
    <t>DNP-1052-2023</t>
  </si>
  <si>
    <t>DNP-993-2023</t>
  </si>
  <si>
    <t>DNP-1071-2023</t>
  </si>
  <si>
    <t>DNP-1069-2023</t>
  </si>
  <si>
    <t>DNP-1053-2023</t>
  </si>
  <si>
    <t>DNP-1070-2023</t>
  </si>
  <si>
    <t>DNP-1054-2023</t>
  </si>
  <si>
    <t>DNP-1072-2023</t>
  </si>
  <si>
    <t>DNP-1094-2023</t>
  </si>
  <si>
    <t>DNP-1095-2023</t>
  </si>
  <si>
    <t>DNP-1073-2023</t>
  </si>
  <si>
    <t>DNP-1097-2023</t>
  </si>
  <si>
    <t>DNP-1074-2023</t>
  </si>
  <si>
    <t>DNP-1075-2023</t>
  </si>
  <si>
    <t>DNP-1098-2023</t>
  </si>
  <si>
    <t>DNP-1090-2023</t>
  </si>
  <si>
    <t>DNP-1064-2023</t>
  </si>
  <si>
    <t>DNP-1099-2023</t>
  </si>
  <si>
    <t>DNP-1120-2023</t>
  </si>
  <si>
    <t>DNP-1119-2023</t>
  </si>
  <si>
    <t>DNP-1096-2023</t>
  </si>
  <si>
    <t>DNP-1034-2023</t>
  </si>
  <si>
    <t>DNP-967-2023</t>
  </si>
  <si>
    <t>DNP-1036-2023</t>
  </si>
  <si>
    <t>DNP-964-2023</t>
  </si>
  <si>
    <t>DNP-1014-2023</t>
  </si>
  <si>
    <t>DNP-1035-2023</t>
  </si>
  <si>
    <t>DNP-1037-2023</t>
  </si>
  <si>
    <t>DNP-1081-2023</t>
  </si>
  <si>
    <t>DNP-1061-2023</t>
  </si>
  <si>
    <t>DNP-1107-2023</t>
  </si>
  <si>
    <t>DNP-1108-2023</t>
  </si>
  <si>
    <t>DNP-1084-2023</t>
  </si>
  <si>
    <t>DNP-1091-2023</t>
  </si>
  <si>
    <t>DNP-1101-2023</t>
  </si>
  <si>
    <t>DNP-1102-2023</t>
  </si>
  <si>
    <t>DNP-1121-2023</t>
  </si>
  <si>
    <t>DNP-952-2023</t>
  </si>
  <si>
    <t>DNP-1039-2023</t>
  </si>
  <si>
    <t>DNP-1077-2023</t>
  </si>
  <si>
    <t>DNP-1076-2023</t>
  </si>
  <si>
    <t>DNP-1093-2023</t>
  </si>
  <si>
    <t>DNP-1092-2023</t>
  </si>
  <si>
    <t>DNP-1109-2023</t>
  </si>
  <si>
    <t>DNP-1126-2023</t>
  </si>
  <si>
    <t>DNP-1083-2023</t>
  </si>
  <si>
    <t>DNP-1087-2023</t>
  </si>
  <si>
    <t>DNP-1088-2023</t>
  </si>
  <si>
    <t>DNP-1063-2023</t>
  </si>
  <si>
    <t>DNP-1105-2023</t>
  </si>
  <si>
    <t>DNP-1124-2023</t>
  </si>
  <si>
    <t>DNP-1106-2023</t>
  </si>
  <si>
    <t>DNP-1104-2023</t>
  </si>
  <si>
    <t>DNP-1115-2023</t>
  </si>
  <si>
    <t>DNP-1118-2023</t>
  </si>
  <si>
    <t>DNP-1110-2023</t>
  </si>
  <si>
    <t>DNP-1117-2023</t>
  </si>
  <si>
    <t>DNP-973-2023</t>
  </si>
  <si>
    <t>DNP-1123-2023</t>
  </si>
  <si>
    <t>DNP-1128-2023</t>
  </si>
  <si>
    <t>DNP-1129-2023</t>
  </si>
  <si>
    <t>DNP-1130-2023</t>
  </si>
  <si>
    <t>DNP-1078-2023</t>
  </si>
  <si>
    <t>DNP-1131-2023</t>
  </si>
  <si>
    <t>DNP-1132-2023</t>
  </si>
  <si>
    <t>DNP-1062-2023</t>
  </si>
  <si>
    <t>DNP-1086-2023</t>
  </si>
  <si>
    <t>DNP-1066-2023</t>
  </si>
  <si>
    <t>DNP-1068-2023</t>
  </si>
  <si>
    <t>DNP-1116-2023</t>
  </si>
  <si>
    <t>DNP-1111-2023</t>
  </si>
  <si>
    <t>DNP-1038-2023</t>
  </si>
  <si>
    <t>DNP-1040-2023</t>
  </si>
  <si>
    <t>DNP-1041-2023</t>
  </si>
  <si>
    <t>DNP-1127-2023</t>
  </si>
  <si>
    <t>DNP-1133-2023</t>
  </si>
  <si>
    <t>DNP-1137-2023</t>
  </si>
  <si>
    <t>DNP-1150-2023</t>
  </si>
  <si>
    <t>DNP-1146-2023</t>
  </si>
  <si>
    <t>DNP-1138-2023</t>
  </si>
  <si>
    <t>DNP-1079-2023</t>
  </si>
  <si>
    <t>DNP-1112-2023</t>
  </si>
  <si>
    <t>DNP-1114-2023</t>
  </si>
  <si>
    <t>DNP-1125-2023</t>
  </si>
  <si>
    <t>DNP-1080-2023</t>
  </si>
  <si>
    <t>DNP-966-2023</t>
  </si>
  <si>
    <t>DNP-1165-2023</t>
  </si>
  <si>
    <t>DNP-1122-2023</t>
  </si>
  <si>
    <t>DNP-1136-2023</t>
  </si>
  <si>
    <t>DNP-971-2023</t>
  </si>
  <si>
    <t>DNP-1157-2023</t>
  </si>
  <si>
    <t>DNP-1167-2023</t>
  </si>
  <si>
    <t>DNP-1135-2023</t>
  </si>
  <si>
    <t>DNP-1134-2023</t>
  </si>
  <si>
    <t>DNP-1161-2023</t>
  </si>
  <si>
    <t>DNP-1158-2023</t>
  </si>
  <si>
    <t>DNP-1042-2023</t>
  </si>
  <si>
    <t>DNP-1043-2023</t>
  </si>
  <si>
    <t>DNP-1044-2023</t>
  </si>
  <si>
    <t>DNP-924-2023</t>
  </si>
  <si>
    <t>DNP-1100-2023</t>
  </si>
  <si>
    <t>DNP-1103-2023</t>
  </si>
  <si>
    <t>DNP-1045-2023</t>
  </si>
  <si>
    <t>DNP-1046-2023</t>
  </si>
  <si>
    <t>DNP-1048-2023</t>
  </si>
  <si>
    <t>DNP-1050-2023</t>
  </si>
  <si>
    <t>DNP-1051-2023</t>
  </si>
  <si>
    <t>DNP-1154-2023</t>
  </si>
  <si>
    <t>DNP-1179-2023</t>
  </si>
  <si>
    <t>DNP-925-2023</t>
  </si>
  <si>
    <t>DNP-1166-2023</t>
  </si>
  <si>
    <t>DNP-1089-2023</t>
  </si>
  <si>
    <t>DNP-1142-2023</t>
  </si>
  <si>
    <t>DNP-1176-2023</t>
  </si>
  <si>
    <t>DNP-1175-2023</t>
  </si>
  <si>
    <t>DNP-1178-2023</t>
  </si>
  <si>
    <t>DNP-1159-2023</t>
  </si>
  <si>
    <t>DNP-1162-2023</t>
  </si>
  <si>
    <t>DNP-1155-2023</t>
  </si>
  <si>
    <t>DNP-1152-2023</t>
  </si>
  <si>
    <t>DNP-1177-2023</t>
  </si>
  <si>
    <t>DNP-1168-2023</t>
  </si>
  <si>
    <t>DNP-1140-2023</t>
  </si>
  <si>
    <t>DNP-1169-2023</t>
  </si>
  <si>
    <t>DNP-1049-2023</t>
  </si>
  <si>
    <t>DNP-1164-2023</t>
  </si>
  <si>
    <t>DNP-1141-2023</t>
  </si>
  <si>
    <t>DNP-1181-2023</t>
  </si>
  <si>
    <t>DNP-1160-2023</t>
  </si>
  <si>
    <t>DNP-1174-2023</t>
  </si>
  <si>
    <t>DNP-1173-2023</t>
  </si>
  <si>
    <t>DNP-1180-2023</t>
  </si>
  <si>
    <t>DNP-1186-2023</t>
  </si>
  <si>
    <t>DNP-1188-2023</t>
  </si>
  <si>
    <t>DNP-1189-2023</t>
  </si>
  <si>
    <t>DNP-1192-2023</t>
  </si>
  <si>
    <t>DNP-1139-2023</t>
  </si>
  <si>
    <t>DNP-1047-2023</t>
  </si>
  <si>
    <t>DNP-1113-2023</t>
  </si>
  <si>
    <t>DNP-1182-2023</t>
  </si>
  <si>
    <t>DNP-1153-2023</t>
  </si>
  <si>
    <t>DNP-1187-2023</t>
  </si>
  <si>
    <t>DNP-1194-2023</t>
  </si>
  <si>
    <t>DNP-1170-2023</t>
  </si>
  <si>
    <t>DNP-1227-2023</t>
  </si>
  <si>
    <t>DNP-1216-2023</t>
  </si>
  <si>
    <t>DNP-1215-2023</t>
  </si>
  <si>
    <t>DNP-1193-2023</t>
  </si>
  <si>
    <t>DNP-1228-2023</t>
  </si>
  <si>
    <t>DNP-1199-2023</t>
  </si>
  <si>
    <t>DNP-1172-2023</t>
  </si>
  <si>
    <t>DNP-1144-2023</t>
  </si>
  <si>
    <t>DNP-1171-2023</t>
  </si>
  <si>
    <t>DNP-1201-2023</t>
  </si>
  <si>
    <t>DNP-1143-2023</t>
  </si>
  <si>
    <t>DNP-1202-2023</t>
  </si>
  <si>
    <t>DNP-1203-2023</t>
  </si>
  <si>
    <t>DNP-1204-2023</t>
  </si>
  <si>
    <t>DNP-1205-2023</t>
  </si>
  <si>
    <t>DNP-1206-2023</t>
  </si>
  <si>
    <t>DNP-1207-2023</t>
  </si>
  <si>
    <t>DNP-1219-2023</t>
  </si>
  <si>
    <t>DNP-758-2023 CESION</t>
  </si>
  <si>
    <t>DNP-1213-2023</t>
  </si>
  <si>
    <t>DNP-768-2023 CESION</t>
  </si>
  <si>
    <t>DNP-1200-2023</t>
  </si>
  <si>
    <t>DNP-1230-2023</t>
  </si>
  <si>
    <t>DNP-1191-2023</t>
  </si>
  <si>
    <t>DNP-1198-2023</t>
  </si>
  <si>
    <t>DNP-1224-2023</t>
  </si>
  <si>
    <t>DNP-1184-2023</t>
  </si>
  <si>
    <t>DNP-106-2023 CESION</t>
  </si>
  <si>
    <t>DNP-105-2023 CESION</t>
  </si>
  <si>
    <t>DNP-1214-2023</t>
  </si>
  <si>
    <t>DNP-1183-2023</t>
  </si>
  <si>
    <t>DNP-1244-2023</t>
  </si>
  <si>
    <t>DNP-1185-2023</t>
  </si>
  <si>
    <t>DNP-1245-2023</t>
  </si>
  <si>
    <t>DNP-1239-2023</t>
  </si>
  <si>
    <t>DNP-1234-2023</t>
  </si>
  <si>
    <t>DNP-1251-2023</t>
  </si>
  <si>
    <t>DNP-1233-2023</t>
  </si>
  <si>
    <t>DNP-1197-2023</t>
  </si>
  <si>
    <t>DNP-1232-2023</t>
  </si>
  <si>
    <t>DNP-1195-2023</t>
  </si>
  <si>
    <t>DNP-1151-2023</t>
  </si>
  <si>
    <t>DNP-1235-2023</t>
  </si>
  <si>
    <t>DNP-1148-2023</t>
  </si>
  <si>
    <t>DNP-1246-2023</t>
  </si>
  <si>
    <t>DNP-1147-2023</t>
  </si>
  <si>
    <t>DNP-1247-2023</t>
  </si>
  <si>
    <t>DNP-1248-2023</t>
  </si>
  <si>
    <t>DNP-1231-2023</t>
  </si>
  <si>
    <t>DNP-1258-2023</t>
  </si>
  <si>
    <t>DNP-1253-2023</t>
  </si>
  <si>
    <t>DNP-1196-2023</t>
  </si>
  <si>
    <t>DNP-1254-2023</t>
  </si>
  <si>
    <t>DNP-1226-2023</t>
  </si>
  <si>
    <t>DNP-1252-2023</t>
  </si>
  <si>
    <t>DNP-1237-2023</t>
  </si>
  <si>
    <t>DNP-1249-2023</t>
  </si>
  <si>
    <t>DNP-1145-2023</t>
  </si>
  <si>
    <t>DNP-1265-2023</t>
  </si>
  <si>
    <t>DNP-1266-2023</t>
  </si>
  <si>
    <t>DNP-1212-2023</t>
  </si>
  <si>
    <t>DNP-1218-2023</t>
  </si>
  <si>
    <t>DNP-1255-2023</t>
  </si>
  <si>
    <t>DNP-1243-2023</t>
  </si>
  <si>
    <t>DNP-1259-2023</t>
  </si>
  <si>
    <t>DNP-1257-2023</t>
  </si>
  <si>
    <t>DNP-1250-2023</t>
  </si>
  <si>
    <t>DNP-1260-2023</t>
  </si>
  <si>
    <t>DNP-1264-2023</t>
  </si>
  <si>
    <t>DNP-1217-2023</t>
  </si>
  <si>
    <t>DNP-1220-2023</t>
  </si>
  <si>
    <t>DNP-1240-2023</t>
  </si>
  <si>
    <t>DNP-1222-2023</t>
  </si>
  <si>
    <t>DNP-1268-2023</t>
  </si>
  <si>
    <t>DNP-1225-2023</t>
  </si>
  <si>
    <t>DNP-1267-2023</t>
  </si>
  <si>
    <t>DNP-1241-2023</t>
  </si>
  <si>
    <t>DNP-1236-2023</t>
  </si>
  <si>
    <t>DNP-1276-2023</t>
  </si>
  <si>
    <t>DNP-1277-2023</t>
  </si>
  <si>
    <t>DNP-1282-2023</t>
  </si>
  <si>
    <t>DNP-1281-2023</t>
  </si>
  <si>
    <t>DNP-1278-2023</t>
  </si>
  <si>
    <t>DNP-1229-2023</t>
  </si>
  <si>
    <t>DNP-1275-2023</t>
  </si>
  <si>
    <t>DNP-1263-2023</t>
  </si>
  <si>
    <t>DNP-1262-2023</t>
  </si>
  <si>
    <t>DNP-1269-2023</t>
  </si>
  <si>
    <t>DNP-1270-2023</t>
  </si>
  <si>
    <t>DNP-1290-2023</t>
  </si>
  <si>
    <t>DNP-1272-2023</t>
  </si>
  <si>
    <t>DNP-1273-2023</t>
  </si>
  <si>
    <t>DNP-1291-2023</t>
  </si>
  <si>
    <t>DNP-1274-2023</t>
  </si>
  <si>
    <t>DNP-1261-2023</t>
  </si>
  <si>
    <t>DNP-1279-2023</t>
  </si>
  <si>
    <t>DNP-1271-2023</t>
  </si>
  <si>
    <t>DNP-1208-2023</t>
  </si>
  <si>
    <t>DNP-1256-2023</t>
  </si>
  <si>
    <t>DNP-1211-2023</t>
  </si>
  <si>
    <t>DNP-1283-2023</t>
  </si>
  <si>
    <t>DNP-1292-2023</t>
  </si>
  <si>
    <t>DNP-1288-2023</t>
  </si>
  <si>
    <t>DNP-1289-2023</t>
  </si>
  <si>
    <t>DNP-1305-2023</t>
  </si>
  <si>
    <t>DNP-1221-2023</t>
  </si>
  <si>
    <t>DNP-1284-2023</t>
  </si>
  <si>
    <t>DNP-1156-2023</t>
  </si>
  <si>
    <t>DNP-1293-2023</t>
  </si>
  <si>
    <t>DNP-1297-2023</t>
  </si>
  <si>
    <t>DNP-1298-2023</t>
  </si>
  <si>
    <t>DNP-1294-2023</t>
  </si>
  <si>
    <t>DNP-1306-2023</t>
  </si>
  <si>
    <t>DNP-1303-2023</t>
  </si>
  <si>
    <t>DNP-1295-2023</t>
  </si>
  <si>
    <t>DNP-1302-2023</t>
  </si>
  <si>
    <t>DNP-1307-2023</t>
  </si>
  <si>
    <t>DNP-1304-2023</t>
  </si>
  <si>
    <t>DNP-1308-2023</t>
  </si>
  <si>
    <t>DNP-1318-2023</t>
  </si>
  <si>
    <t>DNP-1309-2023</t>
  </si>
  <si>
    <t>DNP-1296-2023</t>
  </si>
  <si>
    <t>DNP-1209-2023</t>
  </si>
  <si>
    <t>DNP-1325-2023</t>
  </si>
  <si>
    <t>DNP-823-2023 CESION</t>
  </si>
  <si>
    <t>DNP-1286-2023</t>
  </si>
  <si>
    <t>DNP-1315-2023</t>
  </si>
  <si>
    <t>DNP-1299-2023</t>
  </si>
  <si>
    <t>DNP-1287-2023</t>
  </si>
  <si>
    <t>DNP-1238-2023</t>
  </si>
  <si>
    <t>DNP-1312-2023</t>
  </si>
  <si>
    <t>DNP-1326-2023</t>
  </si>
  <si>
    <t>DNP-1327-2023</t>
  </si>
  <si>
    <t>DNP-1310-2023</t>
  </si>
  <si>
    <t>DNP-1311-2023</t>
  </si>
  <si>
    <t>DNP-1301-2023</t>
  </si>
  <si>
    <t>DNP-1316-2023</t>
  </si>
  <si>
    <t>DNP-1314-2023</t>
  </si>
  <si>
    <t>DNP-1313-2023</t>
  </si>
  <si>
    <t>DNP-1332-2023</t>
  </si>
  <si>
    <t>DNP-1321-2023</t>
  </si>
  <si>
    <t>DNP-1333-2023</t>
  </si>
  <si>
    <t>DNP-1323-2023</t>
  </si>
  <si>
    <t>DNP-1320-2023</t>
  </si>
  <si>
    <t>DNP-1319-2023</t>
  </si>
  <si>
    <t>DNP-1210-2023</t>
  </si>
  <si>
    <t>DNP-1341-2023</t>
  </si>
  <si>
    <t>DNP-1339-2023</t>
  </si>
  <si>
    <t>DNP-1340-2023</t>
  </si>
  <si>
    <t>DNP-1324-2023</t>
  </si>
  <si>
    <t>DNP-1317-2023</t>
  </si>
  <si>
    <t>DNP-1300-2023</t>
  </si>
  <si>
    <t>DNP-1353-2023</t>
  </si>
  <si>
    <t>DNP-1360-2023</t>
  </si>
  <si>
    <t>DNP-1354-2023</t>
  </si>
  <si>
    <t>DNP-1355-2023</t>
  </si>
  <si>
    <t>DNP-1356-2023</t>
  </si>
  <si>
    <t>DNP-1343-32023</t>
  </si>
  <si>
    <t>DNP-1348-2023</t>
  </si>
  <si>
    <t>DNP-1349-2023</t>
  </si>
  <si>
    <t>DNP-1350-2023</t>
  </si>
  <si>
    <t>DNP-1351-2023</t>
  </si>
  <si>
    <t>DNP-1375-2023</t>
  </si>
  <si>
    <t>DNP-1365-2023</t>
  </si>
  <si>
    <t>DNP-1329-2023</t>
  </si>
  <si>
    <t>DNP-1376-2023</t>
  </si>
  <si>
    <t>DNP-1361-2023</t>
  </si>
  <si>
    <t>DNP-1357-2023</t>
  </si>
  <si>
    <t>DNP-1322-2023</t>
  </si>
  <si>
    <t>DNP-1368-2023</t>
  </si>
  <si>
    <t>DNP-1352-2023</t>
  </si>
  <si>
    <t>DNP-1372-2023</t>
  </si>
  <si>
    <t>DNP-1342-2023</t>
  </si>
  <si>
    <t>DNP-1345-2023</t>
  </si>
  <si>
    <t>DNP-1377-2023</t>
  </si>
  <si>
    <t>DNP-1378-2023</t>
  </si>
  <si>
    <t>DNP-1344-2023</t>
  </si>
  <si>
    <t>DNP-1367-2023</t>
  </si>
  <si>
    <t>DNP-1379-2023</t>
  </si>
  <si>
    <t>DNP-1380-2023</t>
  </si>
  <si>
    <t>DNP-1382-2023</t>
  </si>
  <si>
    <t>DNP-1384-2023</t>
  </si>
  <si>
    <t>DNP-1385-2023</t>
  </si>
  <si>
    <t>DNP-1336-2023</t>
  </si>
  <si>
    <t>DNP-1328-2023</t>
  </si>
  <si>
    <t>DNP-1337-2023</t>
  </si>
  <si>
    <t>DNP-1338-2023</t>
  </si>
  <si>
    <t>DNP-1381-2023</t>
  </si>
  <si>
    <t>DNP-1335-2023</t>
  </si>
  <si>
    <t>DNP-1331-2023</t>
  </si>
  <si>
    <t>DNP-1330-2023</t>
  </si>
  <si>
    <t>DNP-1359-2023</t>
  </si>
  <si>
    <t>DNP-1358-2023</t>
  </si>
  <si>
    <t>DNP-1362-2023</t>
  </si>
  <si>
    <t>DNP-1386-2023</t>
  </si>
  <si>
    <t>DNP-1373-2023</t>
  </si>
  <si>
    <t>DNP-1370-2023</t>
  </si>
  <si>
    <t>DNP-1346-2023</t>
  </si>
  <si>
    <t>DNP-1347-2023</t>
  </si>
  <si>
    <t>DNP-1383-2023</t>
  </si>
  <si>
    <t>DNP-1374-2023</t>
  </si>
  <si>
    <t>DNP-931-2023</t>
  </si>
  <si>
    <t>DNP-1366-2023</t>
  </si>
  <si>
    <t>DNP-1363-2023</t>
  </si>
  <si>
    <t>DNP-1334-2023</t>
  </si>
  <si>
    <t>DNP-1393-2023</t>
  </si>
  <si>
    <t>DNP-1394-2023</t>
  </si>
  <si>
    <t>DNP-1395-2023</t>
  </si>
  <si>
    <t>DNP-1396-2023</t>
  </si>
  <si>
    <t>DNP-1405-2023</t>
  </si>
  <si>
    <t>DNP-1400-2023</t>
  </si>
  <si>
    <t>DNP-1399-2023</t>
  </si>
  <si>
    <t>DNP-1403-2023</t>
  </si>
  <si>
    <t>DNP-1404-2023</t>
  </si>
  <si>
    <t>DNP-1391-2023</t>
  </si>
  <si>
    <t>DNP-1388-2023</t>
  </si>
  <si>
    <t>DNP-1389-2023</t>
  </si>
  <si>
    <t>DNP-1401-2023</t>
  </si>
  <si>
    <t>DNP-1407-2023</t>
  </si>
  <si>
    <t>DNP-1411-2023</t>
  </si>
  <si>
    <t>DNP-1398-2023</t>
  </si>
  <si>
    <t>DNP-1413-2023</t>
  </si>
  <si>
    <t>DNP-1387-2023</t>
  </si>
  <si>
    <t>DNP-1417-2023</t>
  </si>
  <si>
    <t>DNP-1392-2023</t>
  </si>
  <si>
    <t>DNP-1414-2023</t>
  </si>
  <si>
    <t>DNP-1406-2023</t>
  </si>
  <si>
    <t>DNP-1423-2023</t>
  </si>
  <si>
    <t>DNP-1424-2023</t>
  </si>
  <si>
    <t>DNP-969-2023</t>
  </si>
  <si>
    <t>DNP-1415-2023</t>
  </si>
  <si>
    <t>DNP-1419-2023</t>
  </si>
  <si>
    <t>DNP-1421-2023</t>
  </si>
  <si>
    <t>DNP-1364-2023</t>
  </si>
  <si>
    <t>DNP-1369-2023</t>
  </si>
  <si>
    <t>DNP-1397-2023</t>
  </si>
  <si>
    <t>DNP-1416-2023</t>
  </si>
  <si>
    <t>DNP-1409-2023</t>
  </si>
  <si>
    <t>DNP-1177-2023 CESION</t>
  </si>
  <si>
    <t>DNP-1432-2023</t>
  </si>
  <si>
    <t>DNP-1436-2023</t>
  </si>
  <si>
    <t>DNP-1402-2023</t>
  </si>
  <si>
    <t>DNP-1442-2023</t>
  </si>
  <si>
    <t>DNP-1422-2023</t>
  </si>
  <si>
    <t>DNP-1437-2023</t>
  </si>
  <si>
    <t>DNP-1434-2023</t>
  </si>
  <si>
    <t>DNP-1435-2023</t>
  </si>
  <si>
    <t>DNP-1408-2023</t>
  </si>
  <si>
    <t>DNP-1439-2023</t>
  </si>
  <si>
    <t>DNP-1440-2023</t>
  </si>
  <si>
    <t>DNP-1441-2023</t>
  </si>
  <si>
    <t>DNP-1390-2023</t>
  </si>
  <si>
    <t>DNP-1445-2023</t>
  </si>
  <si>
    <t>DNP-1410-2023</t>
  </si>
  <si>
    <t>DNP-1412-2023</t>
  </si>
  <si>
    <t>DNP-1285-2023</t>
  </si>
  <si>
    <t>DNP-1443-2023</t>
  </si>
  <si>
    <t>DNP-1446-2023</t>
  </si>
  <si>
    <t>DNP-1447-2023</t>
  </si>
  <si>
    <t>DNP-1449-2023</t>
  </si>
  <si>
    <t>DNP-1448-2023</t>
  </si>
  <si>
    <t>DNP-1444-2023</t>
  </si>
  <si>
    <t>DNP-1438-2023</t>
  </si>
  <si>
    <t>DNP-1371-2023</t>
  </si>
  <si>
    <t>DNP-1453-2023</t>
  </si>
  <si>
    <t>DNP-1452-2023</t>
  </si>
  <si>
    <t>DNP-1454-2023</t>
  </si>
  <si>
    <t>DNP-1455-2023</t>
  </si>
  <si>
    <t>DNP-1465-2023</t>
  </si>
  <si>
    <t>DNP-1420-2023</t>
  </si>
  <si>
    <t>DNP-1450-2023</t>
  </si>
  <si>
    <t>DNP-1451-2023</t>
  </si>
  <si>
    <t>DNP-1461-2023</t>
  </si>
  <si>
    <t>DNP-1462-2023</t>
  </si>
  <si>
    <t>DNP-1456-2023</t>
  </si>
  <si>
    <t>DNP-1466-2023</t>
  </si>
  <si>
    <t>DNP-1469-2023</t>
  </si>
  <si>
    <t>DNP-1463-2023</t>
  </si>
  <si>
    <t>DNP-1477-2023</t>
  </si>
  <si>
    <t>DNP-1485-2023</t>
  </si>
  <si>
    <t>DNP-1484-2023</t>
  </si>
  <si>
    <t>DNP-1482-2023</t>
  </si>
  <si>
    <t>DNP-1491-2023</t>
  </si>
  <si>
    <t>DNP-1486-2023</t>
  </si>
  <si>
    <t>DNP-1464-2023</t>
  </si>
  <si>
    <t>DNP-1457-2023</t>
  </si>
  <si>
    <t>DNP-1487-2023</t>
  </si>
  <si>
    <t>DNP-1488-2023</t>
  </si>
  <si>
    <t>DNP-1489-2023</t>
  </si>
  <si>
    <t>DNP-1492-2023</t>
  </si>
  <si>
    <t>DNP-1494-2023</t>
  </si>
  <si>
    <t>DNP-1495-2023</t>
  </si>
  <si>
    <t>DNP-1498-2023</t>
  </si>
  <si>
    <t>DNP-1496-2023</t>
  </si>
  <si>
    <t>DNP-1508-2023</t>
  </si>
  <si>
    <t>DNP-1459-2023</t>
  </si>
  <si>
    <t>DNP-1490-2023</t>
  </si>
  <si>
    <t>DNP-1460-2023</t>
  </si>
  <si>
    <t>DNP-1528-2023</t>
  </si>
  <si>
    <t>DNP-1499-2023</t>
  </si>
  <si>
    <t>DNP-1500-2023</t>
  </si>
  <si>
    <t>DNP-1502-2023</t>
  </si>
  <si>
    <t>DNP-1529-2023</t>
  </si>
  <si>
    <t>DNP-1501-2023</t>
  </si>
  <si>
    <t>DNP-1503-2023</t>
  </si>
  <si>
    <t>DNP-1517-2023</t>
  </si>
  <si>
    <t>DNP-1493-2023</t>
  </si>
  <si>
    <t>DNP-1497-2023</t>
  </si>
  <si>
    <t>DNP-1522-2023</t>
  </si>
  <si>
    <t>DNP-1531-2023</t>
  </si>
  <si>
    <t>DNP-1519-2023</t>
  </si>
  <si>
    <t>DNP-1514-2023</t>
  </si>
  <si>
    <t>DNP-1520-2023</t>
  </si>
  <si>
    <t>DNP-1506-2023</t>
  </si>
  <si>
    <t>DNP-1512-2023</t>
  </si>
  <si>
    <t>DNP-1513-2023</t>
  </si>
  <si>
    <t>DNP-1510-2023</t>
  </si>
  <si>
    <t>DNP-1521-2023</t>
  </si>
  <si>
    <t>DNP-1526-2023</t>
  </si>
  <si>
    <t>DNP-1525-2023</t>
  </si>
  <si>
    <t>DNP-1524-2023</t>
  </si>
  <si>
    <t>DNP-1507-2023</t>
  </si>
  <si>
    <t>DNP-1523-2023</t>
  </si>
  <si>
    <t>DNP-1515-2023</t>
  </si>
  <si>
    <t>DNP-1534-2023</t>
  </si>
  <si>
    <t>DNP-1540-2023</t>
  </si>
  <si>
    <t>DNP-1504-2023</t>
  </si>
  <si>
    <t>DNP-1505-2023</t>
  </si>
  <si>
    <t>DNP-1549-2023</t>
  </si>
  <si>
    <t>DNP-1530-2023</t>
  </si>
  <si>
    <t>DNP-1552-2023</t>
  </si>
  <si>
    <t>DNP-1541-2023</t>
  </si>
  <si>
    <t>DNP-1542-2023</t>
  </si>
  <si>
    <t>DNP-1544-2023</t>
  </si>
  <si>
    <t>DNP-1555-2023</t>
  </si>
  <si>
    <t>DNP-1458-2023</t>
  </si>
  <si>
    <t>DNP-1554-2023</t>
  </si>
  <si>
    <t>DNP-1550-2023</t>
  </si>
  <si>
    <t>DNP-1548-2023</t>
  </si>
  <si>
    <t>DNP-1547-2023 SGR-065-2023</t>
  </si>
  <si>
    <t>DNP-1527-2023</t>
  </si>
  <si>
    <t>DNP-1533-2023</t>
  </si>
  <si>
    <t>DNP-1532-2023</t>
  </si>
  <si>
    <t>DNP-1535-2023</t>
  </si>
  <si>
    <t>DNP-1543-2023</t>
  </si>
  <si>
    <t>DNP-1470-2023</t>
  </si>
  <si>
    <t>DNP-1474-2023</t>
  </si>
  <si>
    <t>DNP-1536-2023</t>
  </si>
  <si>
    <t>DNP-1537-2023</t>
  </si>
  <si>
    <t>DNP-1551-2023</t>
  </si>
  <si>
    <t>DNP-1476-2023</t>
  </si>
  <si>
    <t>DNP-1479-2023</t>
  </si>
  <si>
    <t>DNP-1478-2023</t>
  </si>
  <si>
    <t>DNP-1475-2023</t>
  </si>
  <si>
    <t>DNP-1471-2023</t>
  </si>
  <si>
    <t>DNP-1473-2023</t>
  </si>
  <si>
    <t>DNP-1558-2023</t>
  </si>
  <si>
    <t>DNP-1472-2023</t>
  </si>
  <si>
    <t>DNP-1545-2023</t>
  </si>
  <si>
    <t>DNP-1539-2023</t>
  </si>
  <si>
    <t>DNP-1538-2023</t>
  </si>
  <si>
    <t>DNP-1553-2023</t>
  </si>
  <si>
    <t>DNP-1511-2023</t>
  </si>
  <si>
    <t>DNP-1560-2023</t>
  </si>
  <si>
    <t>DNP-1563-2023</t>
  </si>
  <si>
    <t>DNP-1564-2023</t>
  </si>
  <si>
    <t>DNP-1509-2023</t>
  </si>
  <si>
    <t>DNP-1561-2023</t>
  </si>
  <si>
    <t>DNP-1566-2023</t>
  </si>
  <si>
    <t>DNP-1433-2023</t>
  </si>
  <si>
    <t>DNP-1557-2023</t>
  </si>
  <si>
    <t>DNP-1571-2023</t>
  </si>
  <si>
    <t>DNP-1577-2023</t>
  </si>
  <si>
    <t>DNP-1569-2023</t>
  </si>
  <si>
    <t>DNP-1562-2023</t>
  </si>
  <si>
    <t>DNP-1579-2023</t>
  </si>
  <si>
    <t>DNP-1567-2023</t>
  </si>
  <si>
    <t>DNP-1570-2023</t>
  </si>
  <si>
    <t>DNP-1572-2023</t>
  </si>
  <si>
    <t>DNP-1583-2023</t>
  </si>
  <si>
    <t>DNP-1585-2023</t>
  </si>
  <si>
    <t>DNP-1568-2023</t>
  </si>
  <si>
    <t>DNP-1582-2023</t>
  </si>
  <si>
    <t>DNP-1573-2023</t>
  </si>
  <si>
    <t>DNP-1589-2023</t>
  </si>
  <si>
    <t>DNP-1590-2023</t>
  </si>
  <si>
    <t>DNP-1591-2023</t>
  </si>
  <si>
    <t>DNP-1592-2023</t>
  </si>
  <si>
    <t>DNP-1580-2023</t>
  </si>
  <si>
    <t>DNP-1588-2023</t>
  </si>
  <si>
    <t>DNP-1597-2023</t>
  </si>
  <si>
    <t>DNP-1574-2023</t>
  </si>
  <si>
    <t>DNP-1481-2023</t>
  </si>
  <si>
    <t>DNP-1584-2023</t>
  </si>
  <si>
    <t>DNP-1468-2023</t>
  </si>
  <si>
    <t>DNP-1575-2023</t>
  </si>
  <si>
    <t>DNP-1578-2023</t>
  </si>
  <si>
    <t>DNP-1576-2023</t>
  </si>
  <si>
    <t>DNP-1516-2023</t>
  </si>
  <si>
    <t>DNP-1518-2023</t>
  </si>
  <si>
    <t>DNP-1587-2023</t>
  </si>
  <si>
    <t>DNP-1600-2023</t>
  </si>
  <si>
    <t>DNP-1598-2023</t>
  </si>
  <si>
    <t>DNP-1599-2023</t>
  </si>
  <si>
    <t>DNP-1581-2023</t>
  </si>
  <si>
    <t>DNP-1480-2023</t>
  </si>
  <si>
    <t>DNP-1612-2023</t>
  </si>
  <si>
    <t>DNP-1593-2023</t>
  </si>
  <si>
    <t>DNP-1594-2023</t>
  </si>
  <si>
    <t>DNP-1595-2023</t>
  </si>
  <si>
    <t>DNP-1596-2023</t>
  </si>
  <si>
    <t>DNP-1611-2023</t>
  </si>
  <si>
    <t>DNP-1614-2023</t>
  </si>
  <si>
    <t>DNP-1615-2023</t>
  </si>
  <si>
    <t>DNP-1565-2023</t>
  </si>
  <si>
    <t>DNP-1559-2023</t>
  </si>
  <si>
    <t>DNP-1620-2023</t>
  </si>
  <si>
    <t>DNP-1586-2023</t>
  </si>
  <si>
    <t>DNP-1616-2023</t>
  </si>
  <si>
    <t>DNP-1608-2023</t>
  </si>
  <si>
    <t>DNP-1619-2023</t>
  </si>
  <si>
    <t>DNP-1609-2023</t>
  </si>
  <si>
    <t>DNP-1613-2023</t>
  </si>
  <si>
    <t>DNP-1632-2023</t>
  </si>
  <si>
    <t>DNP-1631-2023</t>
  </si>
  <si>
    <t>DNP-1605-2023</t>
  </si>
  <si>
    <t>DNP-1628-2023</t>
  </si>
  <si>
    <t>DNP-1610-2023</t>
  </si>
  <si>
    <t>DNP-1629-2023</t>
  </si>
  <si>
    <t>DNP-1630-2023</t>
  </si>
  <si>
    <t>DNP-1623-2023</t>
  </si>
  <si>
    <t>DNP-1622-2023</t>
  </si>
  <si>
    <t>DNP-1638-2023</t>
  </si>
  <si>
    <t>DNP-1639-2023</t>
  </si>
  <si>
    <t>DNP-1607-2023</t>
  </si>
  <si>
    <t>DNP-1626-2023</t>
  </si>
  <si>
    <t>DNP-1645-2023</t>
  </si>
  <si>
    <t>DNP-1627-2023</t>
  </si>
  <si>
    <t>DNP-1644-2023</t>
  </si>
  <si>
    <t>DNP-1617-2023</t>
  </si>
  <si>
    <t>DNP-1618-2023</t>
  </si>
  <si>
    <t>DNP-990-2023 CESION</t>
  </si>
  <si>
    <t>DNP-1624-2023</t>
  </si>
  <si>
    <t>DNP-1643-2023</t>
  </si>
  <si>
    <t>DNP-1641-2023</t>
  </si>
  <si>
    <t>DNP-1633-2023</t>
  </si>
  <si>
    <t>DNP-1640-2023</t>
  </si>
  <si>
    <t>DNP-1642-2023</t>
  </si>
  <si>
    <t>DNP-1646-2023</t>
  </si>
  <si>
    <t>DNP-1634-2023</t>
  </si>
  <si>
    <t>DNP-1637-2023</t>
  </si>
  <si>
    <t>DNP-1635-2023</t>
  </si>
  <si>
    <t>DNP-1636-2023</t>
  </si>
  <si>
    <t>DNP-1647-2023</t>
  </si>
  <si>
    <t>DNP-1652-2023</t>
  </si>
  <si>
    <t>DNP-1649-2023</t>
  </si>
  <si>
    <t>DNP-1650-2023</t>
  </si>
  <si>
    <t>DNP-1653-2023</t>
  </si>
  <si>
    <t>DNP-1651-2023</t>
  </si>
  <si>
    <t>DNP-1648-2023</t>
  </si>
  <si>
    <t>DNP-1660-2023</t>
  </si>
  <si>
    <t>DNP-1654-2023</t>
  </si>
  <si>
    <t>DNP-1663-2023</t>
  </si>
  <si>
    <t>DNP-1655-2023</t>
  </si>
  <si>
    <t>DNP-1657-2023</t>
  </si>
  <si>
    <t>DNP-1658-2023</t>
  </si>
  <si>
    <t>DNP-1662-2023</t>
  </si>
  <si>
    <t>DNP-1661-2023</t>
  </si>
  <si>
    <t>DNP-1656-2023</t>
  </si>
  <si>
    <t>DNP-1666-2023</t>
  </si>
  <si>
    <t>DNP-1665-2023</t>
  </si>
  <si>
    <t>DNP-1667-2023</t>
  </si>
  <si>
    <t>DNP-1668-2023</t>
  </si>
  <si>
    <t>DNP-1669-2023</t>
  </si>
  <si>
    <t>DNP-1675-2023</t>
  </si>
  <si>
    <t>DNP-1621-2023 CESION</t>
  </si>
  <si>
    <t>DNP-1677-2023</t>
  </si>
  <si>
    <t>DNP-1681-2023</t>
  </si>
  <si>
    <t>DNP-1680-2023</t>
  </si>
  <si>
    <t>DNP-1673-2023</t>
  </si>
  <si>
    <t>DNP-1674-2023</t>
  </si>
  <si>
    <t>DNP-1664-2023</t>
  </si>
  <si>
    <t>DNP-1671-2023</t>
  </si>
  <si>
    <t>DNP-1692-2023</t>
  </si>
  <si>
    <t>DNP-1685-2023</t>
  </si>
  <si>
    <t>DNP-1684-2023</t>
  </si>
  <si>
    <t>DNP-1691-2023</t>
  </si>
  <si>
    <t>DNP-1678-2023</t>
  </si>
  <si>
    <t>DNP-1659-2023</t>
  </si>
  <si>
    <t>DNP-1687-2023</t>
  </si>
  <si>
    <t>DNP-1422-2023 CESION</t>
  </si>
  <si>
    <t>DNP-1693-2023</t>
  </si>
  <si>
    <t>DNP-1694-2023</t>
  </si>
  <si>
    <t>DNP-1698-2023</t>
  </si>
  <si>
    <t>DNP-1701-2023</t>
  </si>
  <si>
    <t>DNP-1697-2023</t>
  </si>
  <si>
    <t>DNP-1700-2023</t>
  </si>
  <si>
    <t>DNP-1696-2023</t>
  </si>
  <si>
    <t>DNP-1695-2023</t>
  </si>
  <si>
    <t>DNP-1683-2023</t>
  </si>
  <si>
    <t>DNP-1679-2023</t>
  </si>
  <si>
    <t>DNP-1670-2023</t>
  </si>
  <si>
    <t>DNP-1688-2023</t>
  </si>
  <si>
    <t>DNP-1704-2023</t>
  </si>
  <si>
    <t>DNP-1703-2023</t>
  </si>
  <si>
    <t>DNP-1705-2023</t>
  </si>
  <si>
    <t>DNP-1708-2023</t>
  </si>
  <si>
    <t>DNP-1702-2023</t>
  </si>
  <si>
    <t>DNP-1690-2023</t>
  </si>
  <si>
    <t>DNP-1706-2023</t>
  </si>
  <si>
    <t>DNP-1707-2023</t>
  </si>
  <si>
    <t>DNP-1682-2023</t>
  </si>
  <si>
    <t>DNP-1029-2023 CESION</t>
  </si>
  <si>
    <t>DNP-1710-2023</t>
  </si>
  <si>
    <t>DNP-1713-2023</t>
  </si>
  <si>
    <t>DNP-1676-2023</t>
  </si>
  <si>
    <t>DNP-1711-2023</t>
  </si>
  <si>
    <t>DNP-1714-2023</t>
  </si>
  <si>
    <t>DNP-1699-2023</t>
  </si>
  <si>
    <t>DNP-1715-2023</t>
  </si>
  <si>
    <t>DNP-1309-2023 CESION</t>
  </si>
  <si>
    <t>DNP-1716-2023</t>
  </si>
  <si>
    <t>DNP-1712-2023</t>
  </si>
  <si>
    <t>DNP-1719-2023</t>
  </si>
  <si>
    <t>DNP-1723-2023</t>
  </si>
  <si>
    <t>DNP-1717-2023</t>
  </si>
  <si>
    <t>DNP-1718-2023</t>
  </si>
  <si>
    <t>DNP-1725-2023</t>
  </si>
  <si>
    <t>DNP-1724-2023</t>
  </si>
  <si>
    <t>DNP-1720-2023</t>
  </si>
  <si>
    <t>DNP-1721-2023</t>
  </si>
  <si>
    <t>DNP-1730-2023</t>
  </si>
  <si>
    <t>DNP-1726-2023</t>
  </si>
  <si>
    <t>DNP-1727-2023</t>
  </si>
  <si>
    <t>DNP-1736-2023</t>
  </si>
  <si>
    <t>DNP-1738-2023</t>
  </si>
  <si>
    <t>DNP-1734-2023</t>
  </si>
  <si>
    <t>DNP-1728-2023</t>
  </si>
  <si>
    <t>DNP-1731-2023</t>
  </si>
  <si>
    <t>DNP-1732-2023</t>
  </si>
  <si>
    <t>DNP-1737-2023</t>
  </si>
  <si>
    <t>DNP-1733-2023</t>
  </si>
  <si>
    <t>DNP-1735-2023</t>
  </si>
  <si>
    <t>DNP-1749-2023</t>
  </si>
  <si>
    <t>DNP-1747-2023</t>
  </si>
  <si>
    <t>DNP-1746-2023</t>
  </si>
  <si>
    <t>DNP-1750-2023</t>
  </si>
  <si>
    <t>DNP-1729-2023</t>
  </si>
  <si>
    <t>DNP-1745-2023</t>
  </si>
  <si>
    <t>DNP-1748-2023</t>
  </si>
  <si>
    <t>DNP-1743-2023</t>
  </si>
  <si>
    <t>DNP-1740-2023</t>
  </si>
  <si>
    <t>DNP-1744-2023</t>
  </si>
  <si>
    <t>DNP-1752-2023</t>
  </si>
  <si>
    <t>DNP-1741-2023</t>
  </si>
  <si>
    <t>DNP-1753-2023</t>
  </si>
  <si>
    <t>DNP-1754-2023</t>
  </si>
  <si>
    <t>DNP-1756-2023</t>
  </si>
  <si>
    <t>DNP-1072-2023 CESION</t>
  </si>
  <si>
    <t>DNP-1751-2023</t>
  </si>
  <si>
    <t>DNP-1689-2023</t>
  </si>
  <si>
    <t>DNP-1742-2023</t>
  </si>
  <si>
    <t>DNP-1373-2023 CESION</t>
  </si>
  <si>
    <t>DNP-988-2023 CESION</t>
  </si>
  <si>
    <t>DNP-1755-2023</t>
  </si>
  <si>
    <t>DNP-1760-2023</t>
  </si>
  <si>
    <t>DNP-1762-2023</t>
  </si>
  <si>
    <t>DNP-1766-2023</t>
  </si>
  <si>
    <t>DNP-1765-2023</t>
  </si>
  <si>
    <t>DNP-1764-2023</t>
  </si>
  <si>
    <t>DNP-1761-2023</t>
  </si>
  <si>
    <t>DNP-1178-2023 CESION</t>
  </si>
  <si>
    <t>DNP-1769-2023</t>
  </si>
  <si>
    <t>DNP-1771-2023</t>
  </si>
  <si>
    <t>DNP-1770-2023</t>
  </si>
  <si>
    <t>DNP-1768-2023</t>
  </si>
  <si>
    <t>DNP-1776-2023</t>
  </si>
  <si>
    <t>DNP-1601-2013</t>
  </si>
  <si>
    <t>DNP-1774-2023</t>
  </si>
  <si>
    <t>DNP-1602-2023</t>
  </si>
  <si>
    <t>DNP-1763-2023</t>
  </si>
  <si>
    <t>DNP-1778-2023</t>
  </si>
  <si>
    <t>DNP-1775-2023</t>
  </si>
  <si>
    <t>DNP-1777-2023</t>
  </si>
  <si>
    <t>DNP-1603-2023</t>
  </si>
  <si>
    <t>DNP-1786-2023</t>
  </si>
  <si>
    <t>DNP-1780-2023</t>
  </si>
  <si>
    <t>DNP-1781-2023</t>
  </si>
  <si>
    <t>DNP-1782-2023</t>
  </si>
  <si>
    <t>DNP-1773-2023</t>
  </si>
  <si>
    <t>DNP-1788-2023</t>
  </si>
  <si>
    <t>DNP-1789-2023</t>
  </si>
  <si>
    <t>DNP-1533-2023 CESION</t>
  </si>
  <si>
    <t>DNP-1767-2023</t>
  </si>
  <si>
    <t>DNP-1484-2023 CESION</t>
  </si>
  <si>
    <t>DNP-1600-2023 CESION</t>
  </si>
  <si>
    <t>DNP-1785-2023</t>
  </si>
  <si>
    <t>DNP-1757-2023</t>
  </si>
  <si>
    <t>DNP-1791-2023</t>
  </si>
  <si>
    <t>DNP-1796-2023</t>
  </si>
  <si>
    <t>DNP-1793-2023</t>
  </si>
  <si>
    <t>DNP-1792-2023</t>
  </si>
  <si>
    <t>DNP-1783-2023</t>
  </si>
  <si>
    <t>DNP-1784-2023</t>
  </si>
  <si>
    <t>DNP-1787-2023</t>
  </si>
  <si>
    <t>DNP-1798-2023</t>
  </si>
  <si>
    <t>DNP-1790-2023</t>
  </si>
  <si>
    <t>DNP-1800-2023</t>
  </si>
  <si>
    <t>DNP-1802-2023</t>
  </si>
  <si>
    <t>DNP-1805-2023</t>
  </si>
  <si>
    <t>DNP-1799-2023</t>
  </si>
  <si>
    <t>DNP-1803-2023</t>
  </si>
  <si>
    <t>DNP-1806-2023</t>
  </si>
  <si>
    <t>DNP-1548-2023 CESION</t>
  </si>
  <si>
    <t>DNP-1810-2023</t>
  </si>
  <si>
    <t>DNP-1808-2023</t>
  </si>
  <si>
    <t>DNP-1779-2023</t>
  </si>
  <si>
    <t>DNP-1809-2023</t>
  </si>
  <si>
    <t>DNP-1807-2023</t>
  </si>
  <si>
    <t>DNP-1812-2023</t>
  </si>
  <si>
    <t>DNP-1811-2023</t>
  </si>
  <si>
    <t>DNP-1797-2023</t>
  </si>
  <si>
    <t>DNP-1203-2023 CESION</t>
  </si>
  <si>
    <t>DNP-1202-2023 CESION</t>
  </si>
  <si>
    <t>DNP-1174-2023 CESION</t>
  </si>
  <si>
    <t>DNP-1166-2023 CESION</t>
  </si>
  <si>
    <t>DNP-1465-2023 CESION</t>
  </si>
  <si>
    <t>DNP-1816-2023</t>
  </si>
  <si>
    <t>DNP-1817-2023</t>
  </si>
  <si>
    <t>DNP-1759-2023</t>
  </si>
  <si>
    <t>DNP-1822-2023</t>
  </si>
  <si>
    <t>DNP-1820-2023</t>
  </si>
  <si>
    <t>DNP-1819-2023</t>
  </si>
  <si>
    <t>DNP-1821-2023</t>
  </si>
  <si>
    <t>DNP-1815-2023</t>
  </si>
  <si>
    <t>DNP-1824-2023</t>
  </si>
  <si>
    <t>DNP-1825-2023</t>
  </si>
  <si>
    <t>DNP-1818-2023</t>
  </si>
  <si>
    <t>DNP-1826-2023</t>
  </si>
  <si>
    <t>DNP-1485-2023 CESION</t>
  </si>
  <si>
    <t>DNP-1829-2023</t>
  </si>
  <si>
    <t>DNP-1823-2023</t>
  </si>
  <si>
    <t>DNP-1828-2023</t>
  </si>
  <si>
    <t>DNP-1319-2023 CESION</t>
  </si>
  <si>
    <t>DNP-1180-2023 CESION</t>
  </si>
  <si>
    <t>DNP-1551-2023 CESION</t>
  </si>
  <si>
    <t>DNP-1550-2023 CESION</t>
  </si>
  <si>
    <t>DNP-1543-2023 CESION</t>
  </si>
  <si>
    <t>DNP-1549-2023 CESION</t>
  </si>
  <si>
    <t>DNP-1832-2023</t>
  </si>
  <si>
    <t>DNP-1833-2023</t>
  </si>
  <si>
    <t>DNP-1827-2023</t>
  </si>
  <si>
    <t>DNP-1835-2023</t>
  </si>
  <si>
    <t>DNP-1834-2023</t>
  </si>
  <si>
    <t>DNP-1837-2023</t>
  </si>
  <si>
    <t>DNP-1841-2023</t>
  </si>
  <si>
    <t>DNP-1836-2023</t>
  </si>
  <si>
    <t>DNP-1604-2023</t>
  </si>
  <si>
    <t>DNP-1652-2023 CESION</t>
  </si>
  <si>
    <t>DNP-1310-2023 CESION</t>
  </si>
  <si>
    <t>DNP-1840-2023</t>
  </si>
  <si>
    <t>DNP-1544-2023 CESION</t>
  </si>
  <si>
    <t>DNP-1477-2023 CESION</t>
  </si>
  <si>
    <t>DNP-1847-2023</t>
  </si>
  <si>
    <t>DNP-1845-2023</t>
  </si>
  <si>
    <t>DNP-1806-2023 CESION</t>
  </si>
  <si>
    <t>DNP-906-2023 CESION</t>
  </si>
  <si>
    <t>DNP-1849-2023</t>
  </si>
  <si>
    <t>DNP-1842-2023</t>
  </si>
  <si>
    <t>DNP-1104-2023 CESION</t>
  </si>
  <si>
    <t>DNP-1462-2023 CESION</t>
  </si>
  <si>
    <t>DNP-1853-2023</t>
  </si>
  <si>
    <t>DNP-1843-2023</t>
  </si>
  <si>
    <t>DNP-1195-2023 CESION</t>
  </si>
  <si>
    <t>DNP-1854-2023</t>
  </si>
  <si>
    <t>DNP-1850-2023</t>
  </si>
  <si>
    <t>DNP-1858-2023</t>
  </si>
  <si>
    <t>DNP-1851-2023</t>
  </si>
  <si>
    <t>DNP-1860-2023</t>
  </si>
  <si>
    <t>DNP-1865-2023</t>
  </si>
  <si>
    <t>DNP-1857-2023</t>
  </si>
  <si>
    <t>DNP-1855-2023</t>
  </si>
  <si>
    <t>DNP-1861-2023</t>
  </si>
  <si>
    <t>DNP-1867-2023</t>
  </si>
  <si>
    <t>DNP-1866-2023</t>
  </si>
  <si>
    <t>DNP-1862-2023</t>
  </si>
  <si>
    <t>DNP-1869-2023</t>
  </si>
  <si>
    <t>DNP1856-2023</t>
  </si>
  <si>
    <t>DNP-1874-2023</t>
  </si>
  <si>
    <t>DNP-1838-2023</t>
  </si>
  <si>
    <t>DNP-1863-2023</t>
  </si>
  <si>
    <t>DNP-1881-2023</t>
  </si>
  <si>
    <t>DNP-1882-2023</t>
  </si>
  <si>
    <t>DNP-1879-2023</t>
  </si>
  <si>
    <t>DNP-940-2023 CESION</t>
  </si>
  <si>
    <t>DNP-1871-2023</t>
  </si>
  <si>
    <t>DNP-1864-2023</t>
  </si>
  <si>
    <t>DNP-1870-2023</t>
  </si>
  <si>
    <t>DNP-1878-2023</t>
  </si>
  <si>
    <t>DNP-1887-2023</t>
  </si>
  <si>
    <t>DNP-1877-2023</t>
  </si>
  <si>
    <t>DNP-1886-2023</t>
  </si>
  <si>
    <t>DNP-1030-2023 CESION</t>
  </si>
  <si>
    <t>DNP-1243-2023 CESION</t>
  </si>
  <si>
    <t>DNP-1868-2023</t>
  </si>
  <si>
    <t>DNP-1844-2023</t>
  </si>
  <si>
    <t>DNP-1885-2023</t>
  </si>
  <si>
    <t>DNP-1872-2023</t>
  </si>
  <si>
    <t>DNP-1873-2023</t>
  </si>
  <si>
    <t>DNP-1889-2023</t>
  </si>
  <si>
    <t>DNP-1888-2023</t>
  </si>
  <si>
    <t>DNP-1884-2023</t>
  </si>
  <si>
    <t>DNP-1883-2023</t>
  </si>
  <si>
    <t>DNP-1890-2023</t>
  </si>
  <si>
    <t>DNP-1892-2023</t>
  </si>
  <si>
    <t>DNP-1394-2023 CESION</t>
  </si>
  <si>
    <t>DNP-1323-2023 CESION</t>
  </si>
  <si>
    <t>DNP-1894-2023</t>
  </si>
  <si>
    <t>DNP-1421-2023 CESION</t>
  </si>
  <si>
    <t>DNP-1896-2023</t>
  </si>
  <si>
    <t>DNP-1891-2023</t>
  </si>
  <si>
    <t>DNP-1880-2023</t>
  </si>
  <si>
    <t>DNP-1895-2023</t>
  </si>
  <si>
    <t>DNP-1900-2023</t>
  </si>
  <si>
    <t>DNP-1083-2023 CESION</t>
  </si>
  <si>
    <t>DNP-897-2023 CESION</t>
  </si>
  <si>
    <t>DNP-1901-2023</t>
  </si>
  <si>
    <t>DNP-1898-2023</t>
  </si>
  <si>
    <t>DNP-1902-2023</t>
  </si>
  <si>
    <t>DNP-1908-2023</t>
  </si>
  <si>
    <t>DNP-1905-2023</t>
  </si>
  <si>
    <t>DNP-1916-2023</t>
  </si>
  <si>
    <t>DNP-1917-2023</t>
  </si>
  <si>
    <t>DNP-1913-2023</t>
  </si>
  <si>
    <t>DNP-1924-2023</t>
  </si>
  <si>
    <t>DNP-1922-2023</t>
  </si>
  <si>
    <t>DNP-1912-2023</t>
  </si>
  <si>
    <t>DNP-1914-2023</t>
  </si>
  <si>
    <t>DNP-1906-2023</t>
  </si>
  <si>
    <t>DNP-1328-2023 CESION</t>
  </si>
  <si>
    <t>DNP-993-2023 CESION</t>
  </si>
  <si>
    <t>DNP-1488-2023 CESION</t>
  </si>
  <si>
    <t>DNP-1925-2023</t>
  </si>
  <si>
    <t>DNP-1907-2023</t>
  </si>
  <si>
    <t>DNP-1926-2023</t>
  </si>
  <si>
    <t>DNP-1165-2023 CESION</t>
  </si>
  <si>
    <t>DNP-983-2023 CESION</t>
  </si>
  <si>
    <t>DNP-1932-2023</t>
  </si>
  <si>
    <t>DNP-1923-2023</t>
  </si>
  <si>
    <t>DNP-1920-2023</t>
  </si>
  <si>
    <t>DNP-1921-2023</t>
  </si>
  <si>
    <t>DNP-1927-2023</t>
  </si>
  <si>
    <t>DNP-1899-2023</t>
  </si>
  <si>
    <t>DNP-1918-2023</t>
  </si>
  <si>
    <t>DNP-1273-2023 CESION</t>
  </si>
  <si>
    <t>DNP-1934-2023</t>
  </si>
  <si>
    <t>DNP-1936-2023</t>
  </si>
  <si>
    <t>DNP-1935-2023</t>
  </si>
  <si>
    <t>DNP-1787-2023 CESION</t>
  </si>
  <si>
    <t>DNP-1809-2023 CESION</t>
  </si>
  <si>
    <t>DNP-1940-2023</t>
  </si>
  <si>
    <t>DNP-1904-2023</t>
  </si>
  <si>
    <t>DNP-1938-2023</t>
  </si>
  <si>
    <t>DNP-1948-2023</t>
  </si>
  <si>
    <t>DNP-1915-2023</t>
  </si>
  <si>
    <t>DNP-1947-2023</t>
  </si>
  <si>
    <t>DNP-1933-2023</t>
  </si>
  <si>
    <t>DNP-1951-2023</t>
  </si>
  <si>
    <t>SCT-194 Prestar sus servicios de apoyo a la gestión al Departamento Nacional de Planeación, por sus propios medios con plena autonomía técnica y administrativa, para brindar apoyo en la administración del Sistema Electrónico de Contratación Pública</t>
  </si>
  <si>
    <t>OTSI-605 Prestar sus servicios profesionales a la Oficina de Tecnología y Sistemas de Información (OTSI) del Departamento Nacional de Planeación (DNP), por sus propios medios con plena autonomía técnica y administrativa, realizando actividades relaci</t>
  </si>
  <si>
    <t>TSI-614 Prestar sus servicios profesionales a la Oficina de Tecnología y Sistemas de Información (OTSI) del Departamento Nacional de Planeación (DNP) por sus propios medios, con plena autonomía técnica y administrativa, desarrollando actividades rela</t>
  </si>
  <si>
    <t>OTSI-613 Prestar sus servicios profesionales a la Oficina de Tecnología y Sistemas de Información (OTSI) del Departamento Nacional de Planeación (DNP, por sus propios medios con plena autonomía técnica y administrativa, realizando actividades relacio</t>
  </si>
  <si>
    <t>SCT-178 El contratista se obliga con la subdirección de contratación del departamento nacional de planeación (DNP) por sus propios medios, con plena autonomía técnica y administrativa a prestar sus servicios como profesional especializado en derecho</t>
  </si>
  <si>
    <t>MANRIQUE PUERTO ALEJANDRA MARIA</t>
  </si>
  <si>
    <t>DDRS-1099 Prestar sus servicios profesionales al Departamento Nacional de Planeación por sus propios medios, con plena autonomía técnica y administrativa para realizar la revisión normativa del derecho humano a la alimentación y la soberanía alimenta</t>
  </si>
  <si>
    <t>OAC-1246 Prestar sus servicios profesionales al Departamento Nacional de Planeación por sus propios medios, con plena autonomía técnica y administrativa, en el seguimiento y registro de los indicadores del Plan de Acción de la Oficina Asesora de Comu</t>
  </si>
  <si>
    <t>OAC-1247 Prestar sus servicios profesionales al Departamento Nacional de Planeación por sus propios medios, con plena autonomía técnica y administrativa, en el desarrollo de las actividades relacionadas con los procesos
de contratación, seguimiento</t>
  </si>
  <si>
    <t>SGPDN-884 Prestar sus servicios profesionales a la Subdirección General de
Prospectiva y Desarrollo Nacional del DNP con el fin de articular y gestionar la permanente participación de las entidades nacionales y/o territoriales en las reuniones, event</t>
  </si>
  <si>
    <t>SGPDN-874 Prestar sus servicios profesionales a la Subdirección General de
Prospectiva y Desarrollo Nacional del Departamento Nacional de Planeación por sus propios medios, con plena autonomía técnica y administrativa en el desarrollo de actividades</t>
  </si>
  <si>
    <t>SF-1376 Prestar sus servicios profesionales al Departamento Nacional de Planeación por sus propios medios, con plena autonomía técnica y administrativa en el desarrollo de actividades relacionadas con las cuentas de
bancos, conciliaciones bancarias y</t>
  </si>
  <si>
    <t>SGPDN-877 Prestar sus servicios profesionales a la Subdirección General de Prospectiva y Desarrollo Nacional del Departamento Nacional de Planeación por sus propios medios, con plena autonomía técnica y administrativa para la formulación e implementa</t>
  </si>
  <si>
    <t>SGPDN-883 Prestar sus servicios profesionales a la Subdirección General de
Prospectiva y Desarrollo Nacional del DNP con el fin de articular y gestionar la permanente participación de las entidades nacionales y/o territoriales en las reuniones, event</t>
  </si>
  <si>
    <t>OAJ-1531 Prestar sus servicios profesionales al Departamento Nacional de Planeación (DNP), por sus propios medios con plena autonomía técnica y administrativa, en la gestión documental y consolidación de la información a que haya lugar para la adecua</t>
  </si>
  <si>
    <t>OAJ-1539 Prestar sus servicios profesionales al Departamento Nacional de Planeación por sus propios medios, con plena autonomía técnica y administrativa, para el análisis y estudio de situaciones legales, así como en la
proyección de documentos que</t>
  </si>
  <si>
    <t>OAJ-1536 Prestar sus servicios profesionales al Departamento Nacional de Planeación por sus propios medios, con plena autonomía técnica y administrativa, para el análisis y estudio de situaciones legales de competencia
de la Oficina Asesora jurídica</t>
  </si>
  <si>
    <t>OAJ-1533 Prestar sus servicios profesionales al Departamento Nacional de Planeación por sus propios medios, con plena autonomía técnica y administrativa, en el análisis de situaciones legales y proyección de documentos que sean de competencia de la</t>
  </si>
  <si>
    <t>DGDHP-975 Prestar sus servicios profesionales a la Subdirección de Derechos
Humanos y Paz, del Departamento Nacional de Planeación por sus propios medios, con plena autonomía técnica y administrativa en aspectos relacionados con el acompañamiento a</t>
  </si>
  <si>
    <t>OAJ-1538 Prestar sus servicios profesionales al Departamento Nacional de Planeación por sus propios medios, con plena autonomía técnica y administrativa, en el análisis de situaciones legales y proyección de documentos que sean de competencia de la</t>
  </si>
  <si>
    <t>OAJ-1535 Prestar sus servicios profesionales al Departamento Nacional de Planeación por sus propios medios, con plena autonomía técnica y administrativa, para el estudio y análisis de asuntos jurídicos que sean puestos a su consideración, así como en</t>
  </si>
  <si>
    <t>OAJ-1537 Prestar sus servicios profesionales al Departamento Nacional de Planeación por sus propios medios, con plena autonomía técnica y administrativa, para el análisis y estudio de situaciones legales de competencia de la Oficina Asesora jurídica</t>
  </si>
  <si>
    <t>DER-17 Prestar sus servicios profesionales a la Dirección de Estrategia Regional del Departamento Nacional de Planeación por sus propios medios, con plena autonomía técnica y administrativa para formular y articular las acciones normativas y jurídica</t>
  </si>
  <si>
    <t>DER-19 Prestar sus servicios profesionales a la Dirección de Estrategia Regional del Departamento Nacional de Planeación por sus propios medios, con plena autonomía técnica y administrativa en los procesos de planeación estratégica, implementación de</t>
  </si>
  <si>
    <t>DDRS – 1107 Prestar sus servicios profesionales al Departamento Nacional de Planeación por sus propios medios, con plena autonomía técnica y administrativa para la elaboración, construcción y seguimiento de políticas públicas en busca de la promoción</t>
  </si>
  <si>
    <t>DDRS – 1100 Prestar sus servicios profesionales al Departamento Nacional de Planeación por sus propios medios, con plena autonomía técnica y administrativa en la elaboración, revisión y análisis de documentos de política pública relacionados con las</t>
  </si>
  <si>
    <t>OSPINO ESCOBAR ANA MARÍA</t>
  </si>
  <si>
    <t>OAC-1278 Prestar sus servicios profesionales al Departamento Nacional de Planeación por sus propios medios, con plena autonomía técnica y administrativa, para el diseño web y la estructuración de la información en la
sede electrónica y sitios especia</t>
  </si>
  <si>
    <t>OAC-1255 Prestar sus servicios profesionales al Departamento Nacional de Planeación por sus propios medios, con plena autonomía técnica y administrativa, en el diseño y producción audiovisual que permita realizar la
difusión de los lineamientos y her</t>
  </si>
  <si>
    <t>DER-18 Prestar sus servicios profesionales a la Dirección de Estrategia Regional del Departamento Nacional de Planeación por sus propios medios, con plena autonomía técnica y administrativa para articular el diseño y puesta en marcha del modelo de</t>
  </si>
  <si>
    <t>OAP-1180 Prestar sus servicios profesionales al Departamento Nacional de Planeación (DNP) por sus propios medios, con plena autonomía técnica y administrativa en el desarrollo de las actividades relacionadas con todos los temas de carácter jurídico</t>
  </si>
  <si>
    <t>SGPDN-882 Prestar sus servicios profesionales a la Subdirección General de Prospectiva y Desarrollo Nacional del DNP con el fin de articular y gestionar la permanente participación de las entidades nacionales y/o territoriales en las reuniones, event</t>
  </si>
  <si>
    <t>SGPDN-885 Prestar sus servicios profesionales a la Subdirección General de
Prospectiva y Desarrollo Nacional del DNP con el fin de articular y gestionar la permanente participación de las entidades nacionales y/o territoriales en las reuniones, event</t>
  </si>
  <si>
    <t>OAP-1164 Prestar sus servicios profesionales al Departamento Nacional de Planeación (DNP) por sus propios medios, con plena autonomía técnica y administrativa en lo relacionado con el fortalecimiento, mantenimiento y mejora continua del Sistema Integ</t>
  </si>
  <si>
    <t>DER-14 Prestar sus servicios profesionales a la Dirección de Estrategia Regional del Departamento Nacional de Planeación por sus propios medios, con plena autonomía técnica y administrativa en la formulación y articulación de estrategias con actores</t>
  </si>
  <si>
    <t>DER-20 Prestar sus servicios profesionales a la Dirección de Estrategia Regional del Departamento Nacional de Planeación por sus propios medios, con plena autonomía técnica y administrativa en los procesos de diseño, conceptualización y operación del</t>
  </si>
  <si>
    <t>OAP-1162 Prestar sus servicios profesionales al Departamento Nacional de Planeación (DNP) por sus propios medios, con plena autonomía técnica y administrativa en el análisis y articulación de los instrumentos de políticas públicas, planes, programas</t>
  </si>
  <si>
    <t>OAC-1271 Prestar sus servicios profesionales al Departamento Nacional de Planeación por sus propios medios, con plena autonomía técnica y administrativa, para la generación de contenidos informativos, relacionamiento
con medios de comunicación, y pre</t>
  </si>
  <si>
    <t>OAP-1166 Prestar sus servicios profesionales al Departamento Nacional de Planeación (DNP) por sus propios medios, con plena autonomía técnica y administrativa en el desarrollo de las actividades relacionadas con el seguimiento y evaluación del sistem</t>
  </si>
  <si>
    <t>OAJ-1532 Prestar sus servicios profesionales al Departamento Nacional de Planeación por sus propios medios, con plena autonomía técnica y administrativa, para el estudio y análisis de asuntos jurídicos que sean puestos a su consideración, así como en</t>
  </si>
  <si>
    <t>DDRS – 1112 Prestar sus servicios profesionales al Departamento Nacional de Planeación por sus propios medios, con plena autonomía técnica y administrativa en las actividades relacionadas a los procesos de crédito y cooperación internacional para el</t>
  </si>
  <si>
    <t>DGDHP-967 Prestar sus servicios profesionales a la Subdirección de Derechos
Humanos y Paz, del Departamento Nacional de Planeación por sus propios medios, con plena autonomía técnica y administrativa, en la articulación y monitoreo de las estrategias</t>
  </si>
  <si>
    <t>DER-16 Prestar sus servicios profesionales a la Dirección de Estrategia Regional del Departamento Nacional de Planeación por sus propios medios, con plena autonomía técnica y administrativa para la consolidación de insumos y levantamiento del inventa</t>
  </si>
  <si>
    <t>DER-13 Prestar sus servicios profesionales a la Dirección de Estrategia Regional del Departamento Nacional de Planeación por sus propios medios, con plena autonomía técnica y administrativa en la implementación de rutas de gestión para el fortalecimi</t>
  </si>
  <si>
    <t>DDRS – 1104 Prestar sus servicios profesionales al Departamento Nacional de
Planeación por sus propios medios con plena autonomía técnica y administrativa en la ejecución de actividades relacionadas con la promoción, seguimiento y evaluación de polít</t>
  </si>
  <si>
    <t>OAJ-1540 Prestar sus servicios profesionales al Departamento Nacional de Planeación por sus propios medios, con plena autonomía técnica y administrativa, para el análisis y estudio de situaciones legales de competencia de la Oficina Asesora jurídica</t>
  </si>
  <si>
    <t>OAJ-1524 Prestar sus servicios profesionales al Departamento Nacional de Planeación por sus propios medios, con plena autonomía técnica y administrativa, para el análisis y estudio de situaciones legales, así como en la
proyección de documentos que</t>
  </si>
  <si>
    <t>OCI-164 Prestar sus servicios profesionales a la Oficina de Control Interno del Departamento Nacional de Planeación (DNP), por sus propios medios, con plena autonomía técnica y administrativa, para realizar actividades relacionadas con el Plan Anual</t>
  </si>
  <si>
    <t>OAJ-1519 Prestar sus servicios profesionales al Departamento Nacional de Planeación por sus propios medios, con plena autonomía técnica y administrativa, para el estudio y análisis de asuntos jurídicos que sean puestos a su consideración, así como en</t>
  </si>
  <si>
    <t>DDRS – 1105 Prestar sus servicios profesionales al Departamento Nacional de
Planeación por sus propios medios, con plena autonomía técnica y administrativa en la generación de insumos para la implementación, articulación y seguimiento de las política</t>
  </si>
  <si>
    <t>GARCIA GUZMAN JUAN FELIPE</t>
  </si>
  <si>
    <t>CARDENAS GONZALEZ LEONARDO</t>
  </si>
  <si>
    <t>OAP-1163 Prestar sus servicios profesionales a la Oficina Asesora de Planeación del Departamento Nacional de Planeación (DNP) por sus propios medios, con plena autonomía técnica y administrativa en el desarrollo de las
actividades relacionadas con la</t>
  </si>
  <si>
    <t>OAP-1178 Prestar sus servicios profesionales al Departamento Nacional de Planeación (DNP) por sus propios medios, con plena autonomía técnica y administrativa, en los procesos de formulación, programación, ejecución y seguimiento de los proyectos de</t>
  </si>
  <si>
    <t>OAC-1254 Prestar sus servicios profesionales al Departamento Nacional de Planeación por sus propios medios, con plena autonomía técnica y administrativa, para la transmisión de eventos, realización audiovisual y actividades virtuales para la difusión</t>
  </si>
  <si>
    <t>OCI-165 Prestar sus servicios profesionales a la Oficina de Control Interno del Departamento Nacional de Planeación (DNP), por sus propios medios, con plena autonomía técnica y administrativa, para realizar actividades relacionadas con el Plan Anual</t>
  </si>
  <si>
    <t>OAJ-1516 Prestar sus servicios profesionales al Departamento Nacional de Planeación por sus propios medios, con plena autonomía técnica y administrativa, para el análisis y estudio de situaciones legales de competencia de la Oficina Asesora jurídica</t>
  </si>
  <si>
    <t>OAC-1262 Prestar sus servicios profesionales al Departamento Nacional de
Planeación por sus propios medios, con plena autonomía técnica y
administrativa, para la difusión y divulgación permanente de los lineamientos y
herramientas de política pública</t>
  </si>
  <si>
    <t>OAC-1252 Prestar sus servicios profesionales al Departamento Nacional de Planeación por sus propios medios, con plena autonomía técnica y administrativa, en la creación, conceptualización, edición y realización de
contenidos audiovisuales requeridos</t>
  </si>
  <si>
    <t>DGDHP-969 Prestar sus servicios profesionales a la Subdirección de Derechos
Humanos y Paz, del Departamento Nacional de Planeación por sus propios medios, con autonomía técnica y administrativa en la articulación y monitoreo de actividades relacionad</t>
  </si>
  <si>
    <t>OCI-159 Prestar sus servicios profesionales a la Oficina de Control Interno del Departamento Nacional de Planeación (DNP), por sus propios medios, con plena autonomía técnica y administrativa, para realizar actividades relacionadas con el Plan Anual</t>
  </si>
  <si>
    <t>CUESTA HERNANDEZ CLAUDIA</t>
  </si>
  <si>
    <t>DSEPP-521. Prestar sus servicios profesionales a la Subdirección de Seguimiento del Departamento Nacional de Planeación por sus propios medios, con plena autonomía técnica y administrativa en el apoyo a la coordinación y la articulación interna e int</t>
  </si>
  <si>
    <t>DSEPP-520 Prestar sus servicios profesionales a la Subdirección de Seguimiento del Departamento Nacional de Planeación por sus propios medios, con plena autonomía técnica y administrativa en el apoyo a la coordinación y la articulación interna e inte</t>
  </si>
  <si>
    <t>DER-15 Prestar sus servicios profesionales a la Dirección de Estrategia Regional del Departamento Nacional de Planeación por sus propios medios, con plena autonomía técnica y administrativa para promover e integrar contenidos y herramientas de gestió</t>
  </si>
  <si>
    <t>OCI-170 Prestar sus servicios profesionales a la Oficina de Control Interno del Departamento Nacional de Planeación (DNP), por sus propios medios, con plena autonomía técnica y administrativa, para realizar actividades relacionadas con el Plan Anual</t>
  </si>
  <si>
    <t>OCI-176 Prestar sus servicios profesionales a la Oficina de Control Interno del Departamento Nacional de Planeación (DNP), por sus propios medios, con plena autonomía técnica y administrativa, para realizar actividades relacionadas con el Plan Anual</t>
  </si>
  <si>
    <t>OCI-163 Prestar sus servicios profesionales a la Oficina de Control Interno del Departamento Nacional de Planeación (DNP), por sus propios medios, con plena autonomía técnica y administrativa, para realizar actividades relacionadas con el Plan Anual</t>
  </si>
  <si>
    <t>DSEPP-531. Prestar sus servicios profesionales al Departamento Nacional de Planeación (DNP) por sus propios medios, con plena autonomía técnica y administrativa en las actividades relacionadas con la actualización tecnológica de los sistemas de infor</t>
  </si>
  <si>
    <t>OCI-177 Prestar sus servicios profesionales a la Oficina de Control Interno del Departamento Nacional de Planeación (DNP), por sus propios medios, con plena autonomía técnica y administrativa, para realizar actividades relacionadas con el Plan Anual</t>
  </si>
  <si>
    <t>OAC-1267 Prestar sus servicios profesionales al Departamento Nacional de Planeación por sus propios medios, con plena autonomía técnica y administrativa, en la edición y corrección de estilo de los productos editoriales, impresos y digitales elaborad</t>
  </si>
  <si>
    <t>OCI-168 Prestar sus servicios profesionales a la Oficina de Control Interno (OCI) del Departamento Nacional de Planeación (DNP), por sus propios medios, con plena autonomía técnica y administrativa, para realizar las actividades relacionadas con el</t>
  </si>
  <si>
    <t>OAC-1258 Prestar sus servicios profesionales al Departamento Nacional de Planeación por sus propios medios, con plena autonomía técnica y administrativa, en la creación de contenidos editoriales, artículos especializados, discursos, entre otros forma</t>
  </si>
  <si>
    <t>DG-1156 Prestar sus servicios profesionales a la Dirección General del Departamento Nacional de Planeación, por sus propios medios, con plena autonomía técnica y administrativa, realizando actividades de análisis, elaboración de insumos para la const</t>
  </si>
  <si>
    <t>OCI-175 Prestar sus servicios profesionales a la Oficina de Control Interno del Departamento Nacional de Planeación (DNP), por sus propios medios, con plena autonomía técnica y administrativa, para realizar actividades relacionadas con el Plan Anual</t>
  </si>
  <si>
    <t>DDRS – 1098 Prestar sus servicios profesionales al Departamento Nacional de Planeación por sus propios medios, con plena autonomía técnica y administrativa para efectuar el análisis y la revisión jurídica en temas relacionados con la implementación y</t>
  </si>
  <si>
    <t>OAJ-1534 Prestar sus servicios profesionales al Departamento Nacional de Planeación por sus propios medios, con plena autonomía técnica y administrativa, para el análisis y estudio de situaciones legales, así como en la
proyección de documentos que</t>
  </si>
  <si>
    <t>OAJ-1514 Prestar sus servicios profesionales al Departamento Nacional de Planeación por sus propios medios, con plena autonomía técnica y administrativa, para el análisis y estudio de situaciones legales, así como en la
proyección de documentos que</t>
  </si>
  <si>
    <t>OAJ-1541 Prestar sus servicios profesionales al Departamento Nacional de Planeación por sus propios medios, con plena autonomía técnica y administrativa, para el estudio y análisis de asuntos jurídicos que sean puestos
a su consideración, así como en</t>
  </si>
  <si>
    <t>OAJ-1513 Prestar sus servicios profesionales al Departamento Nacional de Planeación por sus propios medios, con plena autonomía técnica y administrativa, para el estudio y análisis de asuntos jurídicos que sean puestos
a su consideración, así como en</t>
  </si>
  <si>
    <t>OAP-1172 Prestar sus servicios profesionales al Departamento Nacional de Planeación (DNP) por sus propios medios, con plena autonomía técnica y administrativa en el mantenimiento y mejora continua del Sistema Integrado de Gestión (SIG) y en el fortal</t>
  </si>
  <si>
    <t>OAJ-1523 Prestar sus servicios profesionales al Departamento Nacional de Planeación por sus propios medios, con plena autonomía técnica y administrativa, para el estudio y análisis de asuntos jurídicos que sean puestos
a su consideración, así como en</t>
  </si>
  <si>
    <t>DDU-840 Prestar sus servicios profesionales al Departamento Nacional de Planeación por sus propios medios, con plena autonomía técnica y administrativa en el análisis de dinámicas territoriales que sirvan como insumo para la formulación de la polític</t>
  </si>
  <si>
    <t>DDRS – 1102 Prestar sus servicios profesionales al Departamento Nacional de Planeación por sus propios medios, con plena autonomía técnica y administrativa en la ejecución de actividades asociadas con el análisis de la productividad agrícola y de la</t>
  </si>
  <si>
    <t>DDRS – 1106 Prestar sus servicios profesionales al Departamento Nacional de Planeación por sus propios medios, con plena autonomía técnica y administrativa en el análisis de estadísticas de producción y comercialización del sector agropecuario y el</t>
  </si>
  <si>
    <t>DDRS – 1108 Prestar sus servicios profesionales al Departamento Nacional de Planeación por sus propios medios, con plena autonomía técnica y administrativa para promover el fortalecimiento de la infraestructura de comercialización y abastecimiento,</t>
  </si>
  <si>
    <t>DGDHP-973 Prestar sus servicios profesionales a la Subdirección de Derechos
Humanos y Paz, del Departamento Nacional de Planeación por sus propios medios, con plena autonomía técnica y administrativa en la producción y análisis de insumos en el marco</t>
  </si>
  <si>
    <t>DGDHP-974 Prestar sus servicios profesionales a la Subdirección de Derechos
Humanos y Paz, del Departamento Nacional de Planeación por sus propios medios, con plena autonomía técnica y administrativa para contribuir a la planeación, implementación y</t>
  </si>
  <si>
    <t>DDRS – 1110 Prestar sus servicios profesionales al Departamento Nacional de Planeación por sus propios medios con plena autonomía técnica y administrativa para promover el fortalecimiento de modelos de producción sostenible y regenerativos en agricul</t>
  </si>
  <si>
    <t>OAP-1167 Prestar sus servicios profesionales al Departamento Nacional de Planeación (DNP) por sus propios medios, con plena autonomía técnica y administrativa en el desarrollo de las actividades relacionadas con el análisis y seguimiento de los progr</t>
  </si>
  <si>
    <t>DGDHP-979 Prestar sus servicios profesionales a la Subdirección de Derechos
Humanos y Paz del Departamento Nacional de Planeación por sus propios medios, con plena autonomía técnica y administrativa en la generación de insumos técnicos para la creaci</t>
  </si>
  <si>
    <t>DGDHP-965 Prestar sus servicios profesionales a la Subdirección de Derechos
Humanos y Paz, del Departamento Nacional de Planeación por sus propios medios, con plena autonomía técnica y administrativa en la producción de insumos técnicos para el diseñ</t>
  </si>
  <si>
    <t>DSEPP-535. Prestar sus servicios profesionales al Departamento Nacional de Planeación (DNP) por sus propios medios, con plena autonomía técnica y administrativa en las actividades relacionadas con la actualización tecnológica de los sistemas de infor</t>
  </si>
  <si>
    <t>OAJ-1522 Prestar sus servicios profesionales al Departamento Nacional de Planeación por sus propios medios, con plena autonomía técnica y administrativa, para el análisis y estudio de situaciones legales, así como en la
proyección de documentos que</t>
  </si>
  <si>
    <t>OAJ-1521 Prestar sus servicios profesionales al Departamento Nacional de Planeación por sus propios medios, con plena autonomía técnica y administrativa, para el análisis y estudio de situaciones legales de competencia
de la Oficina Asesora jurídica</t>
  </si>
  <si>
    <t>OAJ-1517 Prestar sus servicios profesionales al Departamento Nacional de Planeación por sus propios medios, con plena autonomía técnica y administrativa, para el análisis y estudio de situaciones legales de competencia
de la Oficina Asesora jurídica</t>
  </si>
  <si>
    <t>DSEPP-534. Prestar sus servicios profesionales al Departamento Nacional de Planeación (DNP) por sus propios medios, con plena autonomía técnica y administrativa en las actividades relacionadas con la actualización tecnológica de los sistemas de infor</t>
  </si>
  <si>
    <t>OCI-172 Prestar sus servicios profesionales a la Oficina de Control Interno (OCI) del Departamento Nacional de Planeación (DNP), por sus propios medios, con plena autonomía técnica y administrativa, para realizar las actividades relacionadas con el</t>
  </si>
  <si>
    <t>OCI-174 Prestar sus servicios profesionales a la Oficina de Control Interno del Departamento Nacional de Planeación (DNP), por sus propios medios, con plena autonomía técnica y administrativa, para realizar actividades relacionadas con el Plan Anual</t>
  </si>
  <si>
    <t>OCI-160 Prestar sus servicios profesionales a la Oficina de Control Interno (OCI) del Departamento Nacional de Planeación (DNP), por sus propios medios, con plena autonomía técnica y administrativa, para realizar las actividades relacionadas con el</t>
  </si>
  <si>
    <t>OCI-171 Prestar sus servicios profesionales a la Oficina de Control Interno del Departamento Nacional de Planeación (DNP), por sus propios medios, con plena autonomía técnica y administrativa, para realizar actividades relacionadas con el Plan Anual</t>
  </si>
  <si>
    <t>OCI-166 Prestar sus servicios profesionales a la Oficina de Control Interno (OCI) del Departamento Nacional de Planeación (DNP), por sus propios medios, con plena autonomía técnica y administrativa, para realizar las actividades relacionadas con el</t>
  </si>
  <si>
    <t>OCI-173 Prestar sus servicios profesionales a la Oficina de Control Interno del Departamento Nacional de Planeación (DNP), por sus propios medios, con plena autonomía técnica y administrativa, para realizar actividades relacionadas con el Plan Anual</t>
  </si>
  <si>
    <t>DSEPP-524. Prestar sus servicios profesionales a la Subdirección de Seguimiento del Departamento Nacional de Planeación por sus propios medios, con plena autonomía técnica y administrativa en el análisis, revisión y producción de información derivada</t>
  </si>
  <si>
    <t>DSEPP-525 Prestar sus servicios profesionales a la Subdirección de Seguimiento del Departamento Nacional de Planeación por sus propios medios, con plena autonomía técnica y administrativa en el análisis, revisión y producción de información derivada</t>
  </si>
  <si>
    <t>OCI-161 Prestar sus servicios profesionales a la Oficina de Control Interno del Departamento Nacional de Planeación (DNP), por sus propios medios, con plena autonomía técnica y administrativa, para realizar las actividades
relacionadas con el Plan An</t>
  </si>
  <si>
    <t>GCON-1208 Prestar sus servicios profesionales al Departamento Nacional de Planeación por sus propios medios, con plena autonomía técnica y administrativa en el análisis, implementación, mejora y migración de componentes orientados a la renovación tec</t>
  </si>
  <si>
    <t>OAP-1169 Prestar sus servicios profesionales al Departamento Nacional de Planeación (DNP) por sus propios medios, con planea autonomía técnica y administrativa para apoyar el diseño, administración y monitoreo de la gestión del riesgo de la entidad</t>
  </si>
  <si>
    <t>OAP-1165 Prestar sus servicios profesionales al Departamento Nacional de Planeación (DNP) por sus propios medios, con plena autonomía técnica y administrativa en la formulación e implementación del modelo de gestión del conocimiento e innovación públ</t>
  </si>
  <si>
    <t>DGDHP-966 Prestar sus servicios profesionales a la Subdirección de Derechos Humanos y Paz, del Departamento Nacional de Planeación por sus propios medios, con plena autonomía técnica y administrativa en la producción de insumos para la implementación</t>
  </si>
  <si>
    <t>DSEPP-533. Prestar sus servicios profesionales al Departamento Nacional de Planeación (DNP) por sus propios medios, con plena autonomía técnica y administrativa en las actividades relacionadas con la actualización tecnológica de los sistemas de infor</t>
  </si>
  <si>
    <t>DGDHP-1022 Prestar los servicios profesionales a la Subdirección de Gobierno y
Asuntos Internacionales del Departamento Nacional de Planeación (DNP), con plena autonomía técnica y administrativa, para la generación de insumos, mediciones, asistencia</t>
  </si>
  <si>
    <t>OAP-1175 Prestar sus servicios profesionales al Departamento Nacional de Planeación (DNP) por sus propios medios, con plena autonomía técnica y administrativa apoyando la implementación y mejoramiento continuo de los sistemas del modelo de planeación</t>
  </si>
  <si>
    <t>OAP-1171 Prestar sus servicios profesionales al Departamento Nacional de Planeación (DNP) por sus propios medios, con plena autonomía técnica y administrativa apoyando la definición de mecanismos para la implementación de las políticas del Modelo Int</t>
  </si>
  <si>
    <t>OAP-1168 Prestar sus servicios profesionales al Departamento Nacional de Planeación (DNP) por sus propios medios con plena autonomía técnica y administrativa, apoyando a la Oficina Asesora de Planeación en las actividades relacionadas con la evaluaci</t>
  </si>
  <si>
    <t>DSEPP-538. Prestar sus servicios profesionales al Departamento Nacional de Planeación (DNP) por sus propios medios, con plena autonomía técnica y administrativa en las actividades relacionadas con levantamiento y análisis de requerimientos, elaboraci</t>
  </si>
  <si>
    <t>OAP-1170 Prestar sus servicios profesionales al Departamento Nacional de Planeación (DNP) por sus propios medios, con plena autonomía técnica y administrativa apoyando el diseño de los mecanismos de política pública relacionadas con transparencia e</t>
  </si>
  <si>
    <t>VACA PARDO RIGOBERTO ANDRES</t>
  </si>
  <si>
    <t>OCI-167 Prestar sus servicios profesionales a la Oficina de Control Interno del Departamento Nacional de Planeación (DNP), por sus propios medios, con plena autonomía técnica y administrativa, para realizar actividades relacionadas con el Plan Anual</t>
  </si>
  <si>
    <t>OAP-1179 Prestar sus servicios profesionales al Departamento Nacional de Planeación (DNP) por sus propios medios, con plena autonomía técnica y administrativa, en el monitoreo, control y seguimiento de los proyectos de inversión del DNP asignados y</t>
  </si>
  <si>
    <t>VARGAS HERREÑO ANDRES FELIPE</t>
  </si>
  <si>
    <t>OAC-1276 Prestar sus servicios profesionales al Departamento Nacional de Planeación por sus propios medios, con plena autonomía técnica y administrativa, para el desarrollo de contenidos institucionales en la sede electrónica de la Entidad y otros po</t>
  </si>
  <si>
    <t>OAC-1272 Prestar sus servicios profesionales al Departamento Nacional de Planeación por sus propios medios, con plena autonomía técnica y administrativa, en la realización de la estrategia de comunicaciones para la divulgación en los medios de comuni</t>
  </si>
  <si>
    <t>DGDHP-1020 Prestar los servicios profesionales a la Subdirección de Gobierno y
Asuntos Internacionales del Departamento Nacional de Planeación (DNP), con plena autonomía técnica y administrativa, para la generación de instrumentos, herramientas y doc</t>
  </si>
  <si>
    <t>DGDHP-972 Prestar sus servicios profesionales a la Subdirección de Derechos
Humanos y Paz, del Departamento Nacional de Planeación por sus propios medios, con plena autonomía técnica y administrativa en el desarrollo de actividades y producción de in</t>
  </si>
  <si>
    <t>QUINTERO ARDILA JOHN ALEXANDER</t>
  </si>
  <si>
    <t>OAP-1187 Prestar sus servicios profesionales al Departamento Nacional de Planeación (DNP) por sus propios medios, con plena autonomía técnica y administrativa en el seguimiento de los planes estratégicos del sector, así como en la elaboración y segui</t>
  </si>
  <si>
    <t>OAP-1186 Prestar sus servicios profesionales al Departamento Nacional de Planeación (DNP) por sus propios medios, con plena autonomía técnica y administrativa en los diversos procesos y actuaciones que se deriven de la gestión de la Oficina Asesora</t>
  </si>
  <si>
    <t>RAMOS ARDILA ANDREY</t>
  </si>
  <si>
    <t>DER-22 Prestar sus servicios profesionales a la Dirección de Estrategia Regional del Departamento Nacional de Planeación por sus propios medios, con plena autonomía técnica y administrativa en el mantenimiento y desarrollo de aplicaciones Web, bases</t>
  </si>
  <si>
    <t>SG-1461 Prestar sus servicios profesionales especializados a la Secretaria General del Departamento Nacional de Planeación en las actividades relacionadas con el seguimiento financiero y contable a la gestión del presupuesto de la Entidad y al Plan A</t>
  </si>
  <si>
    <t>PAEZ GIL ADRIANA MICHELLE</t>
  </si>
  <si>
    <t>DGDHP-968 Prestar sus servicios profesionales a la Subdirección de Derechos Humanos y Paz, del Departamento Nacional de Planeación por sus propios medios, con plena autonomía técnica y administrativa en la preparación de insumos para la puesta en mar</t>
  </si>
  <si>
    <t>DSEPP-522 Prestar sus servicios profesionales a la Subdirección de Seguimiento del Departamento Nacional de Planeación por sus propios medios, con plena autonomía técnica y administrativa en el análisis, revisión y producción de información derivada</t>
  </si>
  <si>
    <t>RAMIREZ MEDINA JUAN SEBASTIAN</t>
  </si>
  <si>
    <t>DSEPP-532. Prestar sus servicios profesionales al Departamento Nacional de
Planeación (DNP) por sus propios medios, con plena autonomía técnica y administrativa en las actividades relacionadas con la actualización tecnológica de los sistemas de infor</t>
  </si>
  <si>
    <t>DGDHP-1072 Prestar sus servicios profesionales a la Subdirección de Derechos
Humanos y Paz del Departamento Nacional de Planeación, por sus propios medios, con plena autonomía técnica y administrativa en la articulación y el seguimiento de los asunto</t>
  </si>
  <si>
    <t>DDRS – 1109 Prestar sus servicios profesionales al Departamento Nacional de Planeación por sus propios medios con plena autonomía técnica y administrativa en la ejecución de actividades relacionadas con la construcción y promoción de políticas públic</t>
  </si>
  <si>
    <t>PADILLA LONDOÑO CAROLINA</t>
  </si>
  <si>
    <t>DSEPP-536. Prestar sus servicios profesionales al Departamento Nacional de
Planeación (DNP) por sus propios medios, con plena autonomía técnica y administrativa en las actividades relacionadas con la actualización tecnológica de los sistemas de infor</t>
  </si>
  <si>
    <t>DDRS-1113 Prestar sus servicios profesionales al Departamento Nacional de
Planeación por sus propios medios, con plena autonomía técnica y administrativa para realizar la formulación de insumos para la transversalización del enfoque rural en el marco</t>
  </si>
  <si>
    <t>DDRS – 1111 Prestar sus servicios profesionales al Departamento Nacional de Planeación por sus propios medios, con plena autonomía técnica y administrativa en la realización de los análisis y construcción de política pública en asuntos de reconversió</t>
  </si>
  <si>
    <t>LASSO CASTELBLANCO LAURA CAROLINA</t>
  </si>
  <si>
    <t>DDRS - 1114 Prestar sus servicios profesionales al Departamento Nacional de
Planeación por sus propios medios, con plena autonomía técnica y administrativa para proponer la reglamentación del Art 216 del Plan Nacional de Desarrollo en lo relacionado</t>
  </si>
  <si>
    <t>CUERVO CANOSA SEBASTIAN</t>
  </si>
  <si>
    <t>DGDHP-980 Prestar sus servicios profesionales a la Subdirección de Derechos Humanos y Paz, del Departamento Nacional de Planeación por sus propios medios, con plena autonomía técnica y administrativa para realizar actividades que contribuyan a fortal</t>
  </si>
  <si>
    <t>DER-23 Prestar sus servicios profesionales a la Dirección de Estrategia Regional del Departamento Nacional de Planeación por sus propios medios, con plena autonomía técnica y administrativa para brindar acompañamiento jurídico en la proyección de met</t>
  </si>
  <si>
    <t>BENITEZ GOMEZ PAOLA ANDREA</t>
  </si>
  <si>
    <t>DDRS – 1103 Prestar sus servicios profesionales al Departamento Nacional de Planeación por sus propios medios, con plena autonomía técnica y administrativa en la formulación, construcción y seguimiento de políticas públicas del sector de Agricultura</t>
  </si>
  <si>
    <t>DER-21 Prestar sus servicios profesionales a la Dirección de Estrategia Regional del Departamento Nacional de Planeación por sus propios medios, con plena autonomía técnica y administrativa en el diseño e implementación de estrategias de comunicación</t>
  </si>
  <si>
    <t>OTSI-604 Prestar sus servicios profesionales a la Oficina de Tecnología y Sistemas de Información (OTSI) del Departamento Nacional de Planeación (DNP), por sus propios medios con plena autonomía técnica y administrativa, realizando actividades relaci</t>
  </si>
  <si>
    <t>DGDHP-976 Prestar sus servicios profesionales a la Subdirección de Derechos
Humanos y Paz, del Departamento Nacional de Planeación por sus propios medios, con plena autonomía técnica y administrativa en la estimación y seguimiento a los recursos del</t>
  </si>
  <si>
    <t>ROZO MARTINEZ JOSE TRINIDAD</t>
  </si>
  <si>
    <t>OAP-1188 Prestar sus servicios profesionales al Departamento Nacional de Planeación (DNP) por sus propios medios, con plena autonomía técnica y administrativa en el seguimiento al cumplimiento de los planes, programas y proyectos del DNP, generando</t>
  </si>
  <si>
    <t>OTSI-608 Prestar sus servicios profesionales a la Oficina de Tecnología y Sistemas de Información (OTSI) del Departamento Nacional de Planeación (DNP) por sus propios medios, con plena autonomía técnica y administrativa, realizando actividades relaci</t>
  </si>
  <si>
    <t>DGDHP-978 Prestar sus servicios profesionales a la Subdirección de Derechos
Humanos y Paz del Departamento Nacional de Planeación, por sus propios medios, con plena autonomía técnica y administrativa en los aspectos relacionados con la construcción</t>
  </si>
  <si>
    <t>DGDHP-983 Prestar sus servicios profesionales a la Subdirección de Derechos
Humanos y Paz del Departamento Nacional de Planeación, por sus propios medios, con plena autonomía técnica y administrativa en el desarrollo de estrategias relacionadas con e</t>
  </si>
  <si>
    <t>OAC-1257 Prestar sus servicios de apoyo a la gestión al Departamento Nacional de Planeación por sus propios medios, con plena autonomía técnica y administrativa, en la conceptualización de contenidos para divulgación interna en la Entidad.</t>
  </si>
  <si>
    <t>OAC-1275 Prestar sus servicios profesionales al Departamento Nacional de Planeación por sus propios medios, con plena autonomía técnica y administrativa, en el diseño y diagramación de publicaciones técnicas, informes o estudios económicos que desarr</t>
  </si>
  <si>
    <t>OTSI-607 Prestar sus servicios profesionales al Departamento Nacional de Planeación (DNP) por sus propios medios, con plena autonomía técnica y administrativa, realizando actividades relacionadas con la implementación, mantenimiento y soporte para el</t>
  </si>
  <si>
    <t>OAC-1259 Prestar sus servicios profesionales al Departamento Nacional de Planeación por sus propios medios, con plena autonomía técnica y administrativa, en la producción y creación de contenidos para las redes sociales institucionales, que permitan</t>
  </si>
  <si>
    <t>MARTINEZ MARTINEZ   CRISTIAN DAVID</t>
  </si>
  <si>
    <t>SGTH-1437 - Realizar la medición del riesgo psicosocial a los colaboradores del Departamento Nacional de Planeación, así como las actividades de intervención en concordancia con el Sistema de Gestión de la Seguridad y Salud en el Trabajo de la Entida</t>
  </si>
  <si>
    <t>NAVARRO VILLARREAL LAURA</t>
  </si>
  <si>
    <t>OTSI-610 Prestar sus servicios profesionales al Departamento Nacional de Planeación (DNP) por sus propios medios, con plena autonomía técnica y administrativa, en actividades relacionadas con la implementación, mantenimiento y soporte para el proyect</t>
  </si>
  <si>
    <t>OAP-1177 Prestar sus servicios de apoyo a la gestión al Departamento Nacional de Planeación (DNP) por sus propios medios, con plena autonomía técnica y administrativa, para apoyar en las actividades transversales que se requieran para la consolidació</t>
  </si>
  <si>
    <t>MORENO RUIZ MARY LUZ</t>
  </si>
  <si>
    <t>DER-32 Prestar sus servicios profesionales a la Dirección de Estrategia Regional del Departamento Nacional de Planeación por sus propios medios, con plena autonomía técnica y administrativa en el desarrollo de actividades relacionadas con la administ</t>
  </si>
  <si>
    <t>GOMEZ MELGAREJO JUAN CARLOS</t>
  </si>
  <si>
    <t>OAJ-1526 Prestar sus servicios profesionales al Departamento Nacional de Planeación por sus propios medios, con plena autonomía técnica y administrativa, para el análisis y estudio de situaciones legales, así como en la
proyección de documentos que</t>
  </si>
  <si>
    <t>OAC-1249 Prestar sus servicios profesionales al Departamento Nacional de Planeación con plena autonomía técnica y administrativa, en el desarrollo de actividades relacionadas con el acompañamiento estratégico en comunicaciones, entrenamiento de vocer</t>
  </si>
  <si>
    <t>GAFARO MOLINARES MARIA CAMILA</t>
  </si>
  <si>
    <t>OAC- 1270 Prestar sus servicios profesionales al Departamento Nacional de
Planeación por sus propios medios, con plena autonomía técnica y administrativa, en la elaboración de estrategias, actividades y seguimiento de las necesidades de comunicación</t>
  </si>
  <si>
    <t>LOPERA LONDOÑO MARCELA INES</t>
  </si>
  <si>
    <t>OAC-1263 Prestar sus servicios profesionales al Departamento Nacional de
Planeación por sus propios medios, con plena autonomía técnica y administrativa, en la producción editorial que realiza la Entidad según los diferentes productos como revistas,</t>
  </si>
  <si>
    <t>DER-73 Prestar sus servicios profesionales a la Dirección de Estrategia Regional del Departamento Nacional de Planeación por sus propios medios, con plena autonomía técnica y administrativa para la implementación de la estrategia Juntos por el Territ</t>
  </si>
  <si>
    <t>CASTIBLANCO SANCHEZ CARLOS EDUARDO</t>
  </si>
  <si>
    <t>URRUTIA RAMIREZ JOHANA MARCELA</t>
  </si>
  <si>
    <t>OAJ-1520 Prestar sus servicios profesionales al Departamento Nacional de Planeación por sus propios medios, con plena autonomía técnica y administrativa, para el estudio y análisis de asuntos jurídicos que sean puestos a su consideración, así como en</t>
  </si>
  <si>
    <t>DER-62 Prestar sus servicios profesionales a la Dirección de Estrategia Regional del Departamento Nacional de Planeación por sus propios medios, con plena autonomía técnica y administrativa como articulador administrativo y operativo para garantizar</t>
  </si>
  <si>
    <t>TORO PERALTA KEVIN ALEXANDER</t>
  </si>
  <si>
    <t>OAC-1251 Prestar sus servicios profesionales al Departamento Nacional de Planeación por sus propios medios, con plena autonomía técnica y administrativa, en la creación, conceptualización, edición y realización de
contenidos audiovisuales requeridos</t>
  </si>
  <si>
    <t>ROSERO GOMEZ JUAN CARLOS</t>
  </si>
  <si>
    <t>DER-38 Prestar sus servicios profesionales a la Dirección de Estrategia Regional del Departamento Nacional de Planeación por sus propios medios, con plena autonomía técnica y administrativa para la articulación y seguimiento de las acciones y estrate</t>
  </si>
  <si>
    <t>GUABA MARULANDA LINDSAY VALENTINA</t>
  </si>
  <si>
    <t>TRIBIN MARQUEZ MARIA JOSE</t>
  </si>
  <si>
    <t>BONILLA   ELIANA MILENA</t>
  </si>
  <si>
    <t>OAC-1248 Prestar sus servicios de apoyo a la gestión al Departamento Nacional de Planeación por sus propios medios, con plena autonomía técnica y administrativa, en la realización de contenidos audiovisuales, diseño y edición de productos, según las</t>
  </si>
  <si>
    <t>OAJ-1528 Prestar sus servicios profesionales al Departamento Nacional de Planeación por sus propios medios, con plena autonomía técnica y administrativa, para el análisis y estudio de situaciones legales, así como en la
proyección de documentos que s</t>
  </si>
  <si>
    <t>OAJ-1529 Prestar sus servicios profesionales al Departamento Nacional de Planeación por sus propios medios, con plena autonomía técnica y administrativa, para el análisis y estudio de situaciones legales, así como en la
proyección de documentos que</t>
  </si>
  <si>
    <t>DER-27 Prestar sus servicios profesionales a la Dirección de Estrategia Regional del Departamento Nacional de Planeación por sus propios medios con plena autonomía técnica y administrativa en el desarrollo de actividades relacionadas con la gestión</t>
  </si>
  <si>
    <t>RAMIREZ BOTERO ISABEL CRISTINA</t>
  </si>
  <si>
    <t>ZAMORANO JIMENEZ LEONARDO</t>
  </si>
  <si>
    <t>ABAUNZA ESQUIVEL INGRID CAROLINA</t>
  </si>
  <si>
    <t>OAP-1185 Prestar sus servicios profesionales al Departamento Nacional de Planeación (DNP) por sus propios medios, con plena autonomía técnica y administrativa en el desarrollo de las actividades relacionadas con la formulación y ejecución de los proy</t>
  </si>
  <si>
    <t>OAC-1266 Prestar sus servicios profesionales al Departamento Nacional de Planeación por sus propios medios, con plena autonomía técnica y administrativa, en la planeación, diseño y desarrollo de actividades relacionadas con la comunicación estratégic</t>
  </si>
  <si>
    <t>DER-28 Prestar sus servicios profesionales a la Dirección de Estrategia Regional del Departamento Nacional de Planeación por sus propios medios, con plena autonomía técnica y administrativa en el desarrollo de actividades relacionadas con la gestión</t>
  </si>
  <si>
    <t>GRAJALES GRAJALES OLGA LUCIA</t>
  </si>
  <si>
    <t>DER- 24 Prestar sus servicios profesionales a la Dirección de Estrategia Regional del Departamento Nacional de Planeación por sus propios medios, con plena autonomía técnica y administrativa en las actividades relacionadas con la estructuración organ</t>
  </si>
  <si>
    <t>ACOSTA NIÑO LIBIA SOLEDAD</t>
  </si>
  <si>
    <t>OAP-1173 Prestar sus servicios profesionales al Departamento Nacional de Planeación (DNP) por sus propios medios, con plena autonomía técnica y administrativa, realizando actividades que contribuyan en la definición e
implementación del Sistema de es</t>
  </si>
  <si>
    <t>MORENO VEGA LUIS ALBERTO</t>
  </si>
  <si>
    <t>PRIETO GALVIS MARITZA YAHEL</t>
  </si>
  <si>
    <t>ROJAS ORTIZ SANDRA CRISTINA</t>
  </si>
  <si>
    <t>DER-25 Prestar sus servicios profesionales a la Dirección de Estrategia Regional del Departamento Nacional de Planeación por sus propios medios, con plena autonomía técnica y administrativa en la recolección, análisis y seguimiento de la información</t>
  </si>
  <si>
    <t>DER-37 Prestar sus servicios profesionales a la Dirección de Estrategia Regional del Departamento Nacional de Planeación por sus propios medios, con plena autonomía técnica y administrativa para la articulación y seguimiento de las acciones y estrate</t>
  </si>
  <si>
    <t>DER-47 Prestar sus servicios profesionales a la Dirección de Estrategia Regional del Departamento Nacional de Planeación por sus propios medios, con plena autonomía técnica y administrativa para el fortalecimiento de las capacidades de las entidades</t>
  </si>
  <si>
    <t>ALMARIO AGUIRRE KAREN LUCIA</t>
  </si>
  <si>
    <t>FERNANDEZ GALVIS JENNYFER ROCIO</t>
  </si>
  <si>
    <t>ACOSTA OLMOS MARIA OLGA</t>
  </si>
  <si>
    <t>TERNERA URBINA DIANA YAMILE</t>
  </si>
  <si>
    <t>DER-33 Prestar sus servicios profesionales a la Dirección de Estrategia Regional del Departamento Nacional de Planeación por sus propios medios, con plena autonomía técnica y administrativa para la articulación y seguimiento de las acciones y estrate</t>
  </si>
  <si>
    <t>DER-51 Prestar sus servicios profesionales a la Dirección de Estrategia Regional del Departamento Nacional de Planeación por sus propios medios, con plena autonomía técnica y administrativa para el fortalecimiento de las capacidades de las entidades</t>
  </si>
  <si>
    <t>DER-49 Prestar sus servicios profesionales a la Dirección de Estrategia Regional del Departamento Nacional de Planeación por sus propios medios, con plena autonomía técnica y administrativa para el fortalecimiento de las capacidades de las entidades</t>
  </si>
  <si>
    <t>DER-29 Prestar sus servicios profesionales a la Dirección de Estrategia Regional del Departamento Nacional de Planeación por sus propios medios 
con plena autonomía técnica y administrativa en el desarrollo de actividades relacionadas con la gestión</t>
  </si>
  <si>
    <t>QUALITAS SALUD LIMITADA</t>
  </si>
  <si>
    <t>SGTH-1405 Realizar a los colaboradores del Departamento Nacional de Planeación y los funcionarios del Sistema General de Regalías los exámenes médicos ocupacionales. DNP-
MC-002-2024</t>
  </si>
  <si>
    <t>Nury Tatiana Delgado Garzon</t>
  </si>
  <si>
    <t>DER-50 Prestar sus servicios profesionales a la Dirección de Estrategia Regional del Departamento Nacional de Planeación por sus propios medios, con plena autonomía técnica y administrativa para el fortalecimiento de las capacidades de las entidades</t>
  </si>
  <si>
    <t>LEDEZMA MENESES JAIME DIEGO</t>
  </si>
  <si>
    <t>DER-34 Prestar sus servicios profesionales a la Dirección de Estrategia Regional del Departamento Nacional de Planeación por sus propios medios, con plena autonomía técnica y administrativa para la articulación y seguimiento de las acciones y estrate</t>
  </si>
  <si>
    <t>ALVAREZ LOPEZ JOSE DUVIEL</t>
  </si>
  <si>
    <t>DER-54 Prestar sus servicios profesionales a la Dirección de Estrategia Regional del Departamento Nacional de Planeación por sus propios medios, con plena autonomía técnica y administrativa para el fortalecimiento de las capacidades de las entidades</t>
  </si>
  <si>
    <t>DIAZ ECHEVERRI JUAN DIEGO</t>
  </si>
  <si>
    <t>Martínez Guiro Graison</t>
  </si>
  <si>
    <t>CASTELLANOS CARDONA GABRIEL</t>
  </si>
  <si>
    <t>DER-52 Prestar sus servicios profesionales a la Dirección de Estrategia Regional del Departamento Nacional de Planeación por sus propios medios, con plena autonomía técnica y administrativa para el fortalecimiento de las capacidades de las entidades</t>
  </si>
  <si>
    <t>DER-56 Prestar sus servicios profesionales a la Dirección de Estrategia Regional del Departamento Nacional de Planeación por sus propios medios, con plena autonomía técnica y administrativa para el fortalecimiento de las capacidades de las entidades</t>
  </si>
  <si>
    <t>PANQUEVA MATIZ JAIRO HUMBERTO</t>
  </si>
  <si>
    <t>DER-48 Prestar sus servicios profesionales a la Dirección de Estrategia Regional del Departamento Nacional de Planeación por sus propios medios, con plena autonomía técnica y administrativa para el fortalecimiento de las capacidades de las entidades</t>
  </si>
  <si>
    <t>MACHUCA PEREZ DIANA XIMENA</t>
  </si>
  <si>
    <t>PINTO GARCIA CARLOS EDUARDO</t>
  </si>
  <si>
    <t>CHAPARRO CHAPARRO ASTRID LILIANA</t>
  </si>
  <si>
    <t>DGDHP-971 Prestar sus servicios profesionales a la Subdirección de Derechos
Humanos y Paz, del Departamento Nacional de Planeación por sus propios
medios, con plena autonomía técnica y administrativa en la preparación de
insumos para la formulación y</t>
  </si>
  <si>
    <t>DER-53 Prestar sus servicios profesionales a la Dirección de Estrategia
Regional del Departamento Nacional de Planeación por sus propios medios,
con plena autonomía técnica y administrativa para el fortalecimiento de las
capacidades de las entidades</t>
  </si>
  <si>
    <t>DER-36 Prestar sus servicios profesionales a la Dirección de Estrategia
Regional del Departamento Nacional de Planeación por sus propios
medios, con plena autonomía técnica y administrativa para la
articulación y seguimiento de las acciones y estrate</t>
  </si>
  <si>
    <t>OAC-1250 Prestar sus servicios profesionales al Departamento Nacional de Planeación por sus propios medios, con plena autonomía técnica y administrativa, en el diseño, edición, animación, divulgación y seguimiento de contenidos de interés general, a</t>
  </si>
  <si>
    <t>MOLINA SUAREZ RICARDO ANDRES</t>
  </si>
  <si>
    <t>ULLOA TACHACK FERNANDO JAVIER</t>
  </si>
  <si>
    <t>DER-35 Prestar sus servicios profesionales a la Dirección de Estrategia Regional del Departamento Nacional de Planeación por sus propios medios, con plena autonomía técnica y administrativa para la articulación y seguimiento de las acciones y estrate</t>
  </si>
  <si>
    <t>OAP-1190 Prestar sus servicios profesionales al Departamento Nacional de Planeación (DNP) por sus propios medios, con plena autonomía técnica y administrativa, realizando actividades que contribuyan en el seguimiento al cumplimiento de los programas</t>
  </si>
  <si>
    <t>SACRISTAN RIVERA ANGELA CONSUELO</t>
  </si>
  <si>
    <t>OAJ-1515 Prestar sus servicios profesionales al Departamento Nacional de Planeación por sus propios medios, con plena autonomía técnica y administrativa, para el análisis y estudio de situaciones legales de competencia de la Oficina Asesora jurídica</t>
  </si>
  <si>
    <t>PINTO SOLER YESENIA YOMAIRA</t>
  </si>
  <si>
    <t>GUERRERO SANTOS ANDRES ALEJANDRO</t>
  </si>
  <si>
    <t>OAJ-1527 Prestar sus servicios profesionales al Departamento Nacional de Planeación por sus propios medios, con plena autonomía técnica y administrativa, para el análisis y estudio de situaciones legales de competencia de la Oficina Asesora jurídica</t>
  </si>
  <si>
    <t>DER-55 Prestar sus servicios profesionales a la Dirección de Estrategia Regional del Departamento Nacional de Planeación por sus propios medios, con plena autonomía técnica y administrativa para el fortalecimiento de las capacidades de las entidades</t>
  </si>
  <si>
    <t>DGDHP-1630 Prestar sus servicios profesionales a la Subdirección de Derechos Humanos y Paz, del Departamento Nacional de Planeación por sus propios medios, con plena autonomía técnica y administrativa para la consolidación del Informe Anual a la Cort</t>
  </si>
  <si>
    <t>MORALES ROJAS CARLOS DAVID</t>
  </si>
  <si>
    <t>PEREZ BARRERA HAROLD ALBERTO</t>
  </si>
  <si>
    <t>OAC-1252 Prestar sus servicios profesionales al Departamento Nacional de Planeación por sus propios medios, con plena autonomía técnica y administrativa, en la creación, conceptualización, edición y realización de contenidos audiovisuales requeridos</t>
  </si>
  <si>
    <t>PEREZ GARZON SARA ALEJANDRA</t>
  </si>
  <si>
    <t>OAJ-1635 Prestar sus servicios profesionales al Departamento Nacional de Planeación por sus propios medios, con plena autonomía técnica y administrativa, para el análisis y estudio de situaciones legales, así como en la
proyección de documentos que</t>
  </si>
  <si>
    <t>BAQUERO BARBOSA JAVIER YESID</t>
  </si>
  <si>
    <t>SGPDN-886 Prestar sus servicios profesionales a la Subdirección General de
Prospectiva y Desarrollo Nacional del Departamento Nacional de Planeación en la realización de actividades para la elaboración de insumos técnicos requeridos en formulación</t>
  </si>
  <si>
    <t>IBARRA RUIZ SANDRA JULIETA</t>
  </si>
  <si>
    <t>OAJ-1525 Prestar sus servicios profesionales al Departamento Nacional de Planeación por sus propios medios, con plena autonomía técnica y administrativa, para el análisis y estudio de situaciones legales de competencia de la Oficina Asesora jurídica</t>
  </si>
  <si>
    <t>RODRIGUEZ PENAGOS CESAR FABIAN</t>
  </si>
  <si>
    <t>OAJ-1518 Prestar sus servicios profesionales al Departamento Nacional de Planeación por sus propios medios, con plena autonomía técnica y administrativa, para el análisis y estudio de situaciones legales de competencia de la Oficina Asesora jurídica</t>
  </si>
  <si>
    <t>PELAEZ REYES JUAN CARLOS</t>
  </si>
  <si>
    <t>OTSI-1616 Prestar los servicios de “Centro de Servicios”, que permita la gestión, mantenimiento, administración, soporte técnico y monitoreo de la infraestructura tecnológica que provee servicios de tecnologías de la información de las comunicaciones</t>
  </si>
  <si>
    <t>DSEPP-537. Prestar sus servicios profesionales al Departamento Nacional de Planeación (DNP) por sus propios medios, con plena autonomía técnica y administrativa en las actividades relacionadas con la actualización tecnológica de los sistemas de infor</t>
  </si>
  <si>
    <t>ISAZA VALLEJO LICETH</t>
  </si>
  <si>
    <t>DER-46 Prestar sus servicios profesionales a la Dirección de Estrategia Regional del Departamento Nacional de Planeación por sus propios medios, con plena autonomía técnica y administrativa para el fortalecimiento de las capacidades de las entidades</t>
  </si>
  <si>
    <t>CASTRO HERNANDEZ ANGIE LORENA</t>
  </si>
  <si>
    <t>DDRS-1654 Prestar sus servicios profesionales al Departamento Nacional de Planeación por sus propios medios, con plena autonomía técnica y administrativa en la generación de insumos técnicos para la apertura y aprovechamiento de admisibilidades sanit</t>
  </si>
  <si>
    <t>WAYNA CHIKANQANA INTY</t>
  </si>
  <si>
    <t>DGDHP-1642 Prestar de servicios de apoyo a la gestión, con plena autonomía técnica y administrativa a la Dirección de Gobierno Derechos Humanos y Paz del Departamento Nacional de Planeación que permita el levantamiento de información, socialización,</t>
  </si>
  <si>
    <t>COTE RODRIGUEZ NAZLY GISETH</t>
  </si>
  <si>
    <t>OAP-1163 Prestar sus servicios profesionales a la Oficina Asesora de Planeación del Departamento Nacional de Planeación (DNP) por sus propios medios con plena autonomía técnica y administrativa en el desarrollo de las actividades relacionadas con la</t>
  </si>
  <si>
    <t>OAP-1166 Prestar sus servicios profesionales al Departamento Nacional de Planeación (DNP) por sus propios medios con plena autonomía técnica y administrativa en el desarrollo de las actividades relacionadas con el seguimiento y evaluación del sistem</t>
  </si>
  <si>
    <t>GCON-1207 Prestar sus servicios profesionales al Departamento Nacional de Planeación por sus propios medios, con plena autonomía técnica y administrativa en el análisis, implementación, mejora y mantenimiento de los requerimientos de software y gener</t>
  </si>
  <si>
    <t>USCATEGUI CUELLAR LUZ ANGELA</t>
  </si>
  <si>
    <t>GCON-1211 Prestar sus servicios profesionales al Departamento Nacional de Planeación por sus propios medios, con plena autonomía técnica y administrativa en la orientación técnica para la edición y corrección de estilo de los documentos técnicos que</t>
  </si>
  <si>
    <t>MONTAÑEZ HUERTAS YASMIN</t>
  </si>
  <si>
    <t>OAJ-1690 Prestar sus servicios profesionales al Departamento Nacional de Planeación por sus propios medios, con plena autonomía técnica y administrativa, para el análisis y estudio de situaciones legales, así como en la
proyección de documentos que</t>
  </si>
  <si>
    <t>GCON-1206 Prestar sus servicios profesionales al Departamento Nacional de Planeación por sus propios medios, con plena autonomía técnica y administrativa en el análisis, implementación, mejora y mantenimiento de los requerimientos de software y gener</t>
  </si>
  <si>
    <t>GUAVITA PINTOR ANGIE PAOLA</t>
  </si>
  <si>
    <t>DGDHP-976 Prestar sus servicios profesionales a la Subdirección de Derechos Humanos y Paz, del Departamento Nacional de Planeación por sus propios medios, con plena autonomía técnica y administrativa en la estimación y seguimiento a los recursos del</t>
  </si>
  <si>
    <t>MARTIN RODRIGUEZ INGRID NATALIA</t>
  </si>
  <si>
    <t>OAC-1276 Prestar sus servicios profesionales al Departamento Nacional de Planeación por sus propios medios, con plena autonomía técnica y administrativa, para el desarrollo de contenidos institucionales en la sede electrónica de la Entidad y otros</t>
  </si>
  <si>
    <t>PRIETO HUERTAS GABRIEL</t>
  </si>
  <si>
    <t>DSEPP-523 Prestar sus servicios profesionales a la Subdirección de Seguimiento del Departamento Nacional de Planeación por sus propios medios, con plena autonomía técnica y administrativa en el análisis, revisión y producción de información derivada</t>
  </si>
  <si>
    <t>DIAZ SANABRIA DIVIER FERNEY</t>
  </si>
  <si>
    <t>OTSI-611 Prestar sus servicios profesionales a la Oficina de Tecnología y Sistemas de Información (OTSI) del Departamento Nacional de Planeación (DNP), por sus propios medios con plena autonomía técnica y administrativa, realizando actividades</t>
  </si>
  <si>
    <t>OTSI-606 Prestar sus servicios profesionales a la Oficina de Tecnología y Sistemas de Información (OTSI) del Departamento Nacional de Planeación (DNP) por sus propios medios, con plena autonomía técnica
y administrativa, realizando actividades relaci</t>
  </si>
  <si>
    <t>FAJARDO PULIDO MARTHA ISABEL</t>
  </si>
  <si>
    <t>TUTA APONTE ANGELA MARCELA</t>
  </si>
  <si>
    <t>DGDHP- 1671 Prestar sus servicios profesionales a la Subdirección de Derechos Humanos y Paz, del Departamento Nacional de Planeación por sus propios medios, con plena autonomía técnica y administrativa en la articulación y monitoreo de actividades</t>
  </si>
  <si>
    <t>DGDHP-1641 Prestar los servicios profesionales al Departamento Nacional de Planeación (DNP) por sus propios medios, con plena autonomía técnica y administrativa en el acompañamiento y desarrollo de iniciativas estratégicas relacionadas con la constru</t>
  </si>
  <si>
    <t>CRUZ ROA MANUEL ANDRES</t>
  </si>
  <si>
    <t>OTSI-616 Prestar sus servicios profesionales a la Oficina de Tecnología y Sistemas de Información (OTSI) del Departamento Nacional de Planeación (DNP), por sus propios medios con plena autonomía técnica y administrativa, realizando actividades relaci</t>
  </si>
  <si>
    <t>OTSI-615 Prestar sus servicios profesionales al Departamento Nacional de Planeación (DNP) por sus propios medios, con plena autonomía técnica y administrativa, en actividades relacionadas con la implementación, mantenimiento y soporte para el proyect</t>
  </si>
  <si>
    <t>SCT-195 Prestar sus servicios de apoyo a la gestión al Departamento Nacional de Planeación, por sus propios medios, con plena autonomía técnica y administrativa, para brindar apoyo en la administración del Sistema Electrónico de Contratación Pública</t>
  </si>
  <si>
    <t>BARRERA BLANCO SOFIA</t>
  </si>
  <si>
    <t>OAJ-1539 Prestar sus servicios profesionales al Departamento Nacional de Planeación por sus propios medios, con plena autonomía técnica y administrativa, para el análisis y estudio de situaciones legales, así como en la proyección de documentos que</t>
  </si>
  <si>
    <t>OAJ-1534 Prestar sus servicios profesionales al Departamento Nacional de Planeación por sus propios medios, con plena autonomía técnica y administrativa, para el análisis y estudio de situaciones legales, así como en la proyección de documentos que</t>
  </si>
  <si>
    <t>PRIETO LEMUS LUIS ARIEL</t>
  </si>
  <si>
    <t>OTSI-602 Prestar sus servicios profesionales a la Oficina de Tecnología y Sistemas de Información (OTSI) del Departamento Nacional de Planeación (DNP) por sus propios medios, con plena autonomía técnica y administrativa,
ejecutando actividades relaci</t>
  </si>
  <si>
    <t>CUBILLOS RUIZ ALVARO JUNIOR</t>
  </si>
  <si>
    <t>OAJ-1857 Prestar sus servicios profesionales al Departamento Nacional de Planeación por sus propios medios, con plena autonomía técnica y administrativa, para el análisis y estudio de situaciones legales, así como en la
proyección de documentos que</t>
  </si>
  <si>
    <t>MANCERA CHARRY ANDREA DEL PILAR</t>
  </si>
  <si>
    <t>CASTRO GONZALEZ JULIAN CAMILO</t>
  </si>
  <si>
    <t>SF-1376 Prestar sus servicios profesionales al Departamento Nacional de Planeación por sus propios medios, con plena autonomía técnica y administrativa en el desarrollo de actividades relacionadas con las cuentas de bancos, conciliaciones bancarias y</t>
  </si>
  <si>
    <t>GARCIA MENDOZA GLORIA JOHANNA</t>
  </si>
  <si>
    <t>SG-1866 Prestar sus servicios profesionales especializados a la Secretaría General del Departamento Nacional de Planeación (DNP) por sus propios medios, con plena autonomía técnica y administrativa en la formulación e implementación de estrategias de</t>
  </si>
  <si>
    <t>LOPEZ MONSALVE LUISA FERNANDA</t>
  </si>
  <si>
    <t>OAC-1269 Prestar sus servicios profesionales al Departamento Nacional de Planeación por sus propios medios, con plena autonomía técnica y administrativa, en la generación y producción de contenidos periodísticos para medios de comunicación tradiciona</t>
  </si>
  <si>
    <t>BEJARANO SCHIESS ALBERTO</t>
  </si>
  <si>
    <t>DER- 24 Prestar sus servicios profesionales a la Dirección de Estrategia Regional del Departamento Nacional de Planeación por sus propios medios con plena autonomía técnica y administrativa en las actividades relacionadas con la estructuración organ</t>
  </si>
  <si>
    <t>CELIS JIMENEZ MAIRA ALEXANDRA</t>
  </si>
  <si>
    <t>SARC 1890 Prestar sus servicios profesionales con plena autonomía técnica y
administrativa, para apoyar al Departamento Nacional de Planeación, en las actividades de carácter técnico y administrativo relacionadas con la planeación, organización, desa</t>
  </si>
  <si>
    <t>ALFONSO SANABRIA HEIDY JULIETH</t>
  </si>
  <si>
    <t>SF-1870 Prestar sus servicios profesionales al Departamento Nacional de Planeación por sus propios medios, con plena autonomía técnica y administrativa en el desarrollo de actividades relacionadas con el registro de obligaciones de contratistas y pro</t>
  </si>
  <si>
    <t>DDRS-1934 Prestar sus servicios profesionales al Departamento Nacional de Planeación por sus propios medios, con plena autonomía técnica y administrativa en la generación de insumos técnicos necesarios para el diagnóstico, diseño de estrategias y la</t>
  </si>
  <si>
    <t>CUEVAS RODRIGUEZ MARIA PAOLA</t>
  </si>
  <si>
    <t>OAJ-1689 Prestar sus servicios profesionales al Departamento Nacional de Planeación por sus propios medios, con plena autonomía técnica y administrativa, para el análisis y estudio de situaciones legales, así como en la
proyección de documentos que</t>
  </si>
  <si>
    <t>ZAMORA LESMES ANGELA MARIA</t>
  </si>
  <si>
    <t>DDRS-1933 Prestar sus servicios profesionales al Departamento Nacional de Planeación por sus propios medios, con plena autonomía técnica y administrativa en la generación de estrategias y/o recomendaciones para la articulación y seguimiento de las</t>
  </si>
  <si>
    <t>UHIA TORRADO ANA CECILIA</t>
  </si>
  <si>
    <t>OAJ-1891 Prestar sus servicios profesionales al Departamento Nacional de Planeación por sus propios medios, con plena autonomía técnica y administrativa, para el análisis y estudio de situaciones legales, así como en la proyección de documentos que</t>
  </si>
  <si>
    <t>YARCE BARRAGAN ALEJANDRA</t>
  </si>
  <si>
    <t>OAJ-1892 Prestar sus servicios profesionales al Departamento Nacional de Planeación por sus propios medios, con plena autonomía técnica y administrativa, para el análisis y estudio de situaciones legales, así como en la
proyección de documentos que</t>
  </si>
  <si>
    <t>ZAMBRANO GARCIA SUSANA ALEJANDRA</t>
  </si>
  <si>
    <t>AMAYA SANDINO CESAR ANDRES</t>
  </si>
  <si>
    <t>OAJ-1893 Prestar sus servicios profesionales al Departamento Nacional de Planeación por sus propios medios, con plena autonomía técnica y administrativa, para el análisis y estudio de situaciones legales, así como en la
proyección de documentos que</t>
  </si>
  <si>
    <t>DGDHP-982 Prestar sus servicios profesionales a la Subdirección de Derechos
Humanos y Paz del Departamento Nacional de Planeación por sus propios medios, con plena autonomía técnica y administrativa en la generación de insumos técnicos que contribuya</t>
  </si>
  <si>
    <t>QUEVEDO PARRA JOHANNA ANDREA</t>
  </si>
  <si>
    <t>DSEPP-1911 Prestar sus servicios profesionales al Departamento Nacional de Planeación (DNP) por sus propios medios, con plena autonomía técnica y administrativa en las actividades relacionadas con el levantamiento y análisis de requerimientos, ejecuc</t>
  </si>
  <si>
    <t>AVILA GARZON JORGE ELIECER</t>
  </si>
  <si>
    <t>DSEPP-1905. Prestar sus servicios profesionales al Departamento Nacional de Planeación (DNP) por sus propios medios, con plena autonomía técnica y administrativa en las actividades relacionadas con la actualización tecnológica de los sistemas de info</t>
  </si>
  <si>
    <t>DAZA BOLAÑOS KAREN LIZETH</t>
  </si>
  <si>
    <t>SANCHEZ GUTIERREZ MARCOS ALFONSO</t>
  </si>
  <si>
    <t>VELASQUEZ PARRADO MARIA JAQUELINE</t>
  </si>
  <si>
    <t>ESTRADA BERMUDEZ RAFAEL ALBERTO</t>
  </si>
  <si>
    <t>OAC 1264 Prestar sus servicios de apoyo a la gestión al Departamento Nacional de Planeación por sus propios medios, con plena autonomía técnica y administrativa, en la elaboración de la diagramación de productos y publicaciones audiovisuales que perm</t>
  </si>
  <si>
    <t>DSEPP 1904 Prestar sus servicios profesionales al Departamento Nacional de Planeación (DNP) por sus propios medios, con plena autonomía técnica y administrativa en las actividades relacionadas con la articulación y monitoreo del equipo de tecnología</t>
  </si>
  <si>
    <t>DSEPP-1910 Prestar sus servicios profesionales al Departamento Nacional de Planeación (DNP) por sus propios medios, con plena autonomía técnica y administrativa en las actividades relacionadas con el levantamiento y análisis de requerimientos, ejecuc</t>
  </si>
  <si>
    <t>DSEPP-1907. Prestar sus servicios profesionales al Departamento Nacional de Planeación (DNP) por sus propios medios, con plena autonomía técnica y administrativa en las actividades relacionadas con la actualización tecnológica de los sistemas de info</t>
  </si>
  <si>
    <t>DIAZ SALAMANCA JUAN PABLO</t>
  </si>
  <si>
    <t>DSEPP-1906. Prestar sus servicios profesionales al Departamento Nacional de Planeación (DNP) por sus propios medios, con plena autonomía técnica y administrativa en las actividades relacionadas con la actualización tecnológica de los sistemas de info</t>
  </si>
  <si>
    <t>MONTES CORREA CARLOS ALBERTO</t>
  </si>
  <si>
    <t>CALDERON   SOLUNMTY CAMPOS</t>
  </si>
  <si>
    <t>DER-1700 Prestar sus servicios profesionales a la Dirección de Estrategia Regional del Departamento Nacional de Planeación por sus propios medios, con plena autonomía técnica y administrativa para el fortalecimiento de las
capacidades de las entidade</t>
  </si>
  <si>
    <t>LEAL ROJAS HENRY ANDRES</t>
  </si>
  <si>
    <t>OAJ-1726 Prestar sus servicios profesionales al Departamento Nacional de Planeación por sus propios medios, con plena autonomía técnica y administrativa, para el análisis y estudio de situaciones legales, así como en la
proyección de documentos que</t>
  </si>
  <si>
    <t>OAP-1955 Prestar sus servicios profesionales al Departamento Nacional de Planeación (DNP) por sus propios medios, con plena autonomía técnica y administrativa en el desarrollo de las actividades relacionadas con la formulación y ejecución de los proy</t>
  </si>
  <si>
    <t>GOMEZ GOMEZ GUILLERMO</t>
  </si>
  <si>
    <t>BELTRAN LAVERDE JAVIER ESNEIDER</t>
  </si>
  <si>
    <t>OAP-1954 Prestar los servicios profesionales al Departamento Nacional de Planeación (DNP) por sus propios medios, con plena autonomía técnica y administrativa para acompañar las misiones territoriales desde la Oficina Asesora de Planeación y brindar</t>
  </si>
  <si>
    <t>OTSI-602 Prestar sus servicios profesionales a la Oficina de Tecnología y Sistemas de Información (OTSI) del Departamento Nacional de Planeación (DNP) por sus propios medios, con plena autonomía técnica y administrativa, ejecutando actividades relaci</t>
  </si>
  <si>
    <t>DGDHP-1946 Prestar los servicios profesionales al Departamento Nacional de Planeación (DNP) por sus propios medios, con plena autonomía técnica y administrativa realizando actividades relacionadas con la revisión y seguimiento de la información de lo</t>
  </si>
  <si>
    <t>PEÑA AGUDELO JULIAN ESTEBAN</t>
  </si>
  <si>
    <t>DGDHP-1947 Prestar los servicios profesionales al Departamento Nacional de Planeación (DNP) por sus propios medios, con plena autonomía técnica y administrativa en la implementación y gestión de sistemas de información geográfica (SIG), georreferenci</t>
  </si>
  <si>
    <t>ROJAS CRUZ EDGAR AUGUSTO</t>
  </si>
  <si>
    <t>CRISTANCHO CASAS OSCAR FABIAN</t>
  </si>
  <si>
    <t>OTSI-1960 Prestar sus servicios profesionales a la Oficina de Tecnología y Sistemas de Información (OTSI) del Departamento Nacional de Planeación (DNP), por sus propios medios con plena autonomía técnica y administrativa, realizando actividades relac</t>
  </si>
  <si>
    <t>OTSI-1961 Prestar sus servicios profesionales a la Oficina de Tecnología y Sistemas de Información (OTSI) del Departamento Nacional de Planeación (DNP), por sus propios medios con plena autonomía técnica y administrativa, realizando actividades relac</t>
  </si>
  <si>
    <t>PONTON CASTILLEJO MADELIS</t>
  </si>
  <si>
    <t>PANCHE JIMENEZ JORGE IVAN</t>
  </si>
  <si>
    <t>DDS-1967 Prestación de servicios profesionales con plena autonomía técnica y administrativa para elaborar los insumos técnicos necesarios en la organización administrativa de los procesos estratégicos relacionados con el diseño e implementación de lo</t>
  </si>
  <si>
    <t>OAP-1956 Prestar sus servicios profesionales al Departamento Nacional de Planeación (DNP) por sus propios medios, con plena autonomía técnica y administrativa apoyando la implementación y mejoramiento continuo de los sistemas del modelo de planeación</t>
  </si>
  <si>
    <t>PELAEZ NARVAEZ CLAUDIA MARIA</t>
  </si>
  <si>
    <t>ORTIZ SUAZA ALVARO WILINGTON</t>
  </si>
  <si>
    <t>PIÑARETE GALINDO JOSE LUIS</t>
  </si>
  <si>
    <t>DDS-1968 Prestación de servicios profesionales con plena autonomía técnica y administrativa para para realizar las actividades relacionadas con la orientación técnica y la elaboración de documentos conceptuales necesarios en la fase de implementación</t>
  </si>
  <si>
    <t>GCON-1209 Prestar sus servicios profesionales al Departamento Nacional de Planeación por sus propios medios, con plena autonomía técnica y administrativa en el análisis, implementación, mejora y migración de componentes orientados a la renovación tec</t>
  </si>
  <si>
    <t>DER-31 Prestar sus servicios profesionales a la Dirección de Estrategia Regional del Departamento Nacional de Planeación por sus propios medios, con plena autonomía técnica y administrativa para la documentación y transferencia de conocimiento de las</t>
  </si>
  <si>
    <t>GCON-1205 Prestar sus servicios profesionales al Departamento Nacional de Planeación por sus propios medios, con plena autonomía técnica y administrativa en el análisis, implementación, mejora y mantenimiento de los requerimientos de software y gener</t>
  </si>
  <si>
    <t>BERNAL SABOGAL LAURA NATALY</t>
  </si>
  <si>
    <t>DDS-1966 Prestación de servicios profesionales con plena autonomía técnica y administrativa para llevar a cabo actividades relacionadas con la gestión y seguimiento a los instrumentos de planeación, políticas públicas, lineamientos del Sistema Integr</t>
  </si>
  <si>
    <t>NUÑEZ URIBE LIDA MARGARITA</t>
  </si>
  <si>
    <t>ZULUAGA VELEZ MARCELA</t>
  </si>
  <si>
    <t>DGDHP-974 Prestar sus servicios profesionales a la Subdirección de Derechos Humanos y Paz, del Departamento Nacional de Planeación por sus propios medios, con plena autonomía técnica y administrativa para contribuir a la planeación, implementación y</t>
  </si>
  <si>
    <t>SARC-1927 Prestar sus servicios profesionales por sus propios medios, con plena autonomía técnica, administrativa y financiera, para brindar acompañamiento en asuntos contractuales y apoyar jurídicamente en temas estratégicos de competencia de la Sec</t>
  </si>
  <si>
    <t>OAJ-1894 Prestar sus servicios profesionales al Departamento Nacional de Planeación por sus propios medios, con plena autonomía técnica y administrativa, para el análisis y estudio de situaciones legales de competencia
de la Oficina Asesora jurídica</t>
  </si>
  <si>
    <t>YARA ECHEVERI FELIPE</t>
  </si>
  <si>
    <t>SGPDN-1976 Prestar sus servicios profesionales a la Subdirección General de Prospectiva y Desarrollo Nacional del Departamento Nacional de Planeación por sus propios medios, con plena autonomía técnica y administrativa en el desarrollo de actividades</t>
  </si>
  <si>
    <t>BETA GROUP COLOMBIA S.A.S</t>
  </si>
  <si>
    <t>DENDD-950 Desarrollar una guía de buenas prácticas para fomentar en Colombia la
equidad de género en el ecosistema y ciclo de vida de los sistemas de inteligencia artificial (IA)</t>
  </si>
  <si>
    <t>URAZAN LEAL JAIME ANDRES</t>
  </si>
  <si>
    <t>Silva Serna Laura Catalina</t>
  </si>
  <si>
    <t>AYALA GARCIA LUZ DARY</t>
  </si>
  <si>
    <t>REYES SANCHEZ NESTOR DARIO</t>
  </si>
  <si>
    <t>ESGUERRA ALFONSO JESSICA PAOLA</t>
  </si>
  <si>
    <t>DGDHP-1986 Prestar sus servicios profesionales a la Subdirección de Derechos Humanos y Paz, del Departamento Nacional de Planeación - DNP por sus propios medios, con plena autonomía técnica y administrativa para atender los requerimientos relacionado</t>
  </si>
  <si>
    <t>OTSI-1958 Prestar sus servicios profesionales a la Oficina de Tecnología y Sistemas de Información (OTSI) del Departamento Nacional de Planeación (DNP), por sus propios medios con plena autonomía técnica y administrativa,
realizando actividades relac</t>
  </si>
  <si>
    <t>SGTH-1971 Prestar los servicios de apoyo a la gestión en el desarrollo de los diferentes procesos relacionados con la gestión del talento humano en el ingreso permanencia y retiro de los funcionarios requeridos desde la
Subdirección de Gestión del</t>
  </si>
  <si>
    <t>ALVARADO BERNAL OMAR FRANCISCO</t>
  </si>
  <si>
    <t>HURTADO VELA CARLOS EDUARDO</t>
  </si>
  <si>
    <t>DIES-1997 Prestar sus servicios profesionales a la Dirección de Infraestructura y Energía Sostenible (DIES), del Departamento Nacional de Planeación (DNP), con plena autonomía técnica y administrativa para el análisis, seguimiento y desarrollo de act</t>
  </si>
  <si>
    <t>FRANCO BELLO JUAN PABLO</t>
  </si>
  <si>
    <t>DDS-1962 Prestación de servicios profesionales con plena autonomía técnica y administrativa para brindar orientación jurídica a la Dirección de Desarrollo Social en las solicitudes realizadas por el Congreso de la República y organismos de control,</t>
  </si>
  <si>
    <t>MONTEALEGRE BELTRAN DENIS FERNANDO</t>
  </si>
  <si>
    <t>DER-40 Prestar sus servicios profesionales a la Dirección de Estrategia Regional del Departamento Nacional de Planeación por sus propios medios, con plena autonomía técnica y administrativa para la seguridad, integridad y
confidencialidad de los apli</t>
  </si>
  <si>
    <t>MORENO CASTIBLANCO EDWIN ARNOLD</t>
  </si>
  <si>
    <t>DDRS-1983 Prestar los servicios profesionales a la Dirección de Desarrollo Rural Sostenible del Departamento Nacional de Planeación (DNP) por sus propios medios, con plena autonomía técnica y administrativa realizando actividades relacionadas con la</t>
  </si>
  <si>
    <t>DER-1874 Prestar sus servicios profesionales a la Dirección de Estrategia Regional del Departamento Nacional de Planeación por sus propios medios, con plena autonomía técnica y administrativa en el desarrollo de actividades relacionadas con la gestió</t>
  </si>
  <si>
    <t>GALEANO VILLADA RUBY LIZETH</t>
  </si>
  <si>
    <t>OAP-2007 Prestar sus servicios profesionales al Departamento Nacional de Planeación (DNP) por sus propios medios, con plena autonomía técnica y administrativa para que diligencie los sistemas orientados a fortalecer el componente de transparencia,</t>
  </si>
  <si>
    <t>DER-1873 Prestar sus servicios profesionales a la Dirección de Estrategia Regional del Departamento Nacional de Planeación por sus propios medios, con plena autonomía técnica y administrativa en el desarrollo de actividades
relacionadas con la gestió</t>
  </si>
  <si>
    <t>MONROY GIRALDO CRISTHIAN CAMILO</t>
  </si>
  <si>
    <t>DDRS-1984 Prestar los servicios profesionales a la Dirección de Desarrollo Rural Sostenible del Departamento Nacional de Planeación (DNP) por sus propios medios, con plena autonomía técnica y administrativa en el acompañamiento a la formulación de</t>
  </si>
  <si>
    <t>GIRALDO SIERRA EDGAR ALBERTO</t>
  </si>
  <si>
    <t>OTSI-2009 Prestar sus servicios profesionales a la Oficina de Tecnología y Sistemas de Información (OTSI) del Departamento Nacional de Planeación (DNP), por sus propios medios con plena autonomía técnica y administrativa,
realizando la estructuración</t>
  </si>
  <si>
    <t>SANCHEZ MORALES CLAUDIA MARCELA</t>
  </si>
  <si>
    <t>DDS-1970 Prestación de servicios profesionales con plena autonomía técnica y administrativa para llevar a cabo actividades relacionadas con la creación del material gráfico necesario, incluyendo folletos, hojas informativas, presentaciones e informes</t>
  </si>
  <si>
    <t>MOSQUERA PEDREROS NATALIA</t>
  </si>
  <si>
    <t>DPII – 2022. Prestar sus servicios profesionales especializados al Departamento
Nacional de Planeación (DNP) por sus propios medios, con plena autonomía técnica y administrativa en la definición y revisión de las metodologías, lineamientos, manuales,</t>
  </si>
  <si>
    <t>DGDHP-1945 Prestar los servicios profesionales al Departamento Nacional de
Planeación (DNP) por sus propios medios, con plena autonomía técnica y administrativa en el proceso de relacionamiento con comunidades, actores políticos y de la comunidad int</t>
  </si>
  <si>
    <t>OCAMPO MARTINEZ KAREN PAOLA</t>
  </si>
  <si>
    <t>DDRS-1985 Prestar los servicios profesionales a la Dirección de Desarrollo Rural Sostenible del Departamento Nacional de Planeación (DNP) por sus propios medios, con plena autonomía técnica y administrativa, en la elaboración e implementación de insu</t>
  </si>
  <si>
    <t>AVILA BUSTOS JOHN HENRY</t>
  </si>
  <si>
    <t>LAVERDE DIAZ JULIAN DAVID</t>
  </si>
  <si>
    <t>CHAMORRO FUTINICO JULIO CESAR</t>
  </si>
  <si>
    <t>DER-42 Prestar sus servicios profesionales a la Dirección de Estrategia Regional del Departamento Nacional de Planeación por sus propios medios, con plena autonomía técnica y administrativa en el diseño de los aplicativos web de la Dirección y elabor</t>
  </si>
  <si>
    <t>RAMIREZ CLAVIJO EDGAR ALEJANDRO</t>
  </si>
  <si>
    <t>ROCHA CARRILLO IVAN ALEJANDRO</t>
  </si>
  <si>
    <t>CARDENAS MORALES LUISA FERNANDA</t>
  </si>
  <si>
    <t>MORERA LEON CHRISTIAN LEONARDO</t>
  </si>
  <si>
    <t>DSEPP 1909 Prestar sus servicios profesionales al Departamento Nacional de Planeación (DNP) por sus propios medios, con plena autonomía técnica y administrativa en las actividades relacionadas con soporte y análisis de caso a los usuarios de Sinergia</t>
  </si>
  <si>
    <t>DE LA CRUZ RAMOS KATHRIN PAOLA</t>
  </si>
  <si>
    <t>DPII–2023. Prestar sus servicios profesionales al Departamento Nacional de Planeación (DNP) por sus propios medios, con plena autonomía técnica y administrativa, en la definición metodológica y conceptual, así como la implementación de estrategias,</t>
  </si>
  <si>
    <t>BRANCH OF MICROSOFT COLOMBIA INC</t>
  </si>
  <si>
    <t>OTSI-626 Prestar el servicio especializado de soporte técnico premier para el mantenimiento de la infraestructura tecnológica Microsoft del Departamento Nacional de Planeación (DNP),
de conformidad con las condiciones técnicas exigidas.</t>
  </si>
  <si>
    <t>GIRALDO PATIÑO ALEJANDRA TERESA</t>
  </si>
  <si>
    <t>OTSI-2067 Prestar sus servicios profesionales a la Oficina de Tecnología y Sistemas de Información (OTSI) del Departamento Nacional de Planeación (DNP), por sus propios medios con plena autonomía técnica y administrativa,
brindando apoyo en las activ</t>
  </si>
  <si>
    <t>MALAGON NAVARRO JULIAN</t>
  </si>
  <si>
    <t>DSEPP 1908 Prestar sus servicios profesionales al Departamento Nacional de
Planeación (DNP) por sus propios medios, con plena autonomía técnica y administrativa en las actividades relacionadas con soporte y análisis de caso a los usuarios de SINERGIA</t>
  </si>
  <si>
    <t>ECHEVERRI PERICO RAFAEL ANTONIO</t>
  </si>
  <si>
    <t>DPII–2021 Prestar sus servicios profesionales especializados al Departamento Nacional de Planeación (DNP) por sus propios medios, con plena autonomía técnica y administrativa, para brindar acompañamiento y generar los insumos necesarios para la estru</t>
  </si>
  <si>
    <t>LOPEZ QUIJANO GINNA PAOLA</t>
  </si>
  <si>
    <t>OAC-1274 Prestar sus servicios profesionales al Departamento Nacional de Planeación, por sus propios medios, con plena autonomía técnica y administrativa, en la ejecución de la estrategia de comunicación interna, a través de la divulgación y manejo</t>
  </si>
  <si>
    <t>GARZON LEON VLADIMIR ALEXANDER</t>
  </si>
  <si>
    <t>LLOREDA CHICUAZUQUE JORGE LUIS</t>
  </si>
  <si>
    <t>DER-43 Prestar sus servicios profesionales a la Dirección de Estrategia Regional del Departamento Nacional de Planeación por sus propios medios, con plena autonomía técnica y administrativa en el desarrollo de actividades
relacionadas con el fortalec</t>
  </si>
  <si>
    <t>OTSI-2062 Prestar sus servicios profesionales a la Oficina de Tecnología y Sistemas de Información (OTSI) del Departamento Nacional de Planeación (DNP), por sus propios medios con plena autonomía técnica y administrativa, realizando actividades relac</t>
  </si>
  <si>
    <t>TORO LEYVA NANCY CAROLINA</t>
  </si>
  <si>
    <t>OAC-1271 Prestar sus servicios profesionales al Departamento Nacional de Planeación por sus propios medios, con plena autonomía técnica y administrativa, para la generación de contenidos informativos, relacionamiento con medios de comunicación, y pre</t>
  </si>
  <si>
    <t>MARTINEZ VALBUENA JOSE ALEJANDRO</t>
  </si>
  <si>
    <t>OAC 1261 Prestar sus servicios profesionales al Departamento Nacional de Planeación, por sus propios medios, con plena autonomía técnica y administrativa, realizando actividades relacionadas con producción audiovisual para toma de fotografías, realiz</t>
  </si>
  <si>
    <t>MEJIA MORA BRENDA YULIETH</t>
  </si>
  <si>
    <t>OAC 1253 Prestar sus servicios profesionales al Departamento Nacional de Planeación por sus propios medios, con plena autonomía técnica y administrativa, realizando actividades relacionadas con la creación, conceptualización, edición y realización de</t>
  </si>
  <si>
    <t>TELLEZ MARTINEZ CAMILA ALEJANDRA</t>
  </si>
  <si>
    <t>OTSI-2072 Prestar sus servicios profesionales a la Oficina de Tecnología y Sistemas de Información (OTSI) del Departamento Nacional de Planeación (DNP), por sus propios medios, con plena autonomía técnica y administrativa,
realizando actividades</t>
  </si>
  <si>
    <t>ROMERO POVEDA GUSTAVO ADOLFO</t>
  </si>
  <si>
    <t>DDRS-2018 Prestar sus servicios profesionales a la Dirección de Desarrollo Rural Sostenible del Departamento Nacional de Planeación por sus propios medios, con plena autonomía técnica y administrativa en el desarrollo de actividades y generación de</t>
  </si>
  <si>
    <t>DELGADO NOGUERA MARIA ALEJANDRA</t>
  </si>
  <si>
    <t>BUENO RUGE JORGE MARIO</t>
  </si>
  <si>
    <t>RINCON DIAZ ANA CRISTINA</t>
  </si>
  <si>
    <t>DDRS-2076 Prestar sus servicios profesionales a la Dirección de Desarrollo Rural
Sostenible del Departamento Nacional de Planeación por sus propios medios,
con plena autonomía técnica y administrativa en el desarrollo de actividades y
generación de i</t>
  </si>
  <si>
    <t>DDRS 2074 - Prestar sus servicios profesionales a la Dirección de Desarrollo Rural Sostenible del Departamento Nacional de Planeación por sus propios medios, con plena autonomía técnica y administrativa en el desarrollo de actividades y generación de</t>
  </si>
  <si>
    <t>GARZON BARBOSA CATHERINE ANDREA</t>
  </si>
  <si>
    <t>CHAVEZ MOLINA JESSICA YULIETH</t>
  </si>
  <si>
    <t>BUENHOMBRE MORENO EDWIN ALEJANDRO</t>
  </si>
  <si>
    <t>DER- 2143 Prestar sus servicios profesionales a la Dirección de Estrategia Regional del Departamento Nacional de Planeación por sus
propios medios, con plena autonomía técnica y administrativa en las actividades relacionadas con la estructuración org</t>
  </si>
  <si>
    <t>DGDHP-1072 Prestar sus servicios profesionales a la Subdirección de Derechos Humanos y Paz del Departamento Nacional de Planeación, por sus propios medios, con plena autonomía técnica y administrativa en la articulación y el seguimiento de los asunto</t>
  </si>
  <si>
    <t>OAJ-2135 Prestar sus servicios profesionales al Departamento Nacional de Planeación por sus propios medios, con plena autonomía técnica y administrativa, para la elaboración de documentos de prospectiva requeridos por la Oficina Asesora Jurídica</t>
  </si>
  <si>
    <t>BARONA CAMARGO JULIANA</t>
  </si>
  <si>
    <t>OAC 2167 Prestar sus servicios profesionales al Departamento Nacional de Planeación por sus propios medios, con plena autonomía técnica y administrativa, realizando actividades relacionadas con la medición de impacto de comunicación organizacional y</t>
  </si>
  <si>
    <t>MARTINEZ ESTRADA MARIA ALEJANDRA</t>
  </si>
  <si>
    <t>DER- 2145 Prestar sus servicios profesionales a la Dirección de Estrategia Regional del Departamento Nacional de Planeación por sus propios medios, con plena autonomía técnica y administrativa para apoyar el cumplimiento de las actividades de gestión</t>
  </si>
  <si>
    <t>GONZALEZ MONCADA NATALY LIZETH</t>
  </si>
  <si>
    <t>DG-2119 Prestar sus servicios profesionales a la Dirección General del Departamento Nacional de Planeación, por sus propios medios, con plena autonomía técnica y administrativa, en el desarrollo de actividades relacionadas con la formulación e implem</t>
  </si>
  <si>
    <t>OAC 1268 Prestar sus servicios profesionales al Departamento Nacional de Planeación por sus propios medios, con plena autonomía técnica y administrativa, como community manager para la gestión y producción de contenido digital para la linea de acción</t>
  </si>
  <si>
    <t>MONCADA SANTIAGO LUZ MARINA</t>
  </si>
  <si>
    <t>OTSI-2129 Prestar sus servicios profesionales a la Oficina de Tecnología y Sistemas de Información (OTSI) del Departamento Nacional de Planeación (DNP), por sus propios medios con plena autonomía técnica y administrativa,
realizando actividades relac</t>
  </si>
  <si>
    <t>DER-57 Prestar sus servicios profesionales a la Dirección de Estrategia Regional del partamento Nacional de Planeación por sus propios medios, con plena autonomía técnica y administrativa para el fortalecimiento de las
capacidades de las entidades</t>
  </si>
  <si>
    <t>PULIDO SANTACRUZ SANDRA PATRICIA</t>
  </si>
  <si>
    <t>OAC 1265 Prestar sus servicios profesionales al Departamento Nacional de Planeación por sus propios medios, con plena autonomía técnica y administrativa, como Productor Ejecutivo en la gestión y ejecución eficiente de
central de medios, y demás activ</t>
  </si>
  <si>
    <t>HERNANDEZ AREVALO MARIA PAULA</t>
  </si>
  <si>
    <t>MURILLO HOYOS GUILLERMO ANDRES</t>
  </si>
  <si>
    <t>BEJARANO MORENO JOHAN SEBASTIAN</t>
  </si>
  <si>
    <t>OAP-1176 Prestar sus servicios profesionales al Departamento Nacional de Planeación (DNP) por sus propios medios, con plena autonomía técnica y administrativa en el acompañamiento y seguimiento al cumplimiento de los planes, programas y proyectos del</t>
  </si>
  <si>
    <t>OAJ-1690 Prestar sus servicios profesionales al Departamento Nacional de Planeación por sus propios medios, con plena autonomía técnica y administrativa, para el análisis y estudio de situaciones legales, así como en la proyección de documentos que</t>
  </si>
  <si>
    <t>OAJ-2134 Prestar sus servicios profesionales al Departamento Nacional de Planeación por sus propios medios, con plena autonomía técnica y administrativa, para el análisis y estudio de situaciones legales de competencia
de la Oficina Asesora jurídica</t>
  </si>
  <si>
    <t>SARC-2183 Prestar sus servicios profesionales especializados por sus propios medios con plena autonomía técnica, administrativa y financiera a la Subdirección Administrativa y Relacionamiento con la Ciudadanía - SARC para realizar el análisis de las</t>
  </si>
  <si>
    <t>VANEGAS RUIZ FABIAN STEVEN</t>
  </si>
  <si>
    <t>SUPELANO MENDOZA VICTOR MANUEL</t>
  </si>
  <si>
    <t>JARA ARDILA WILSON JAVIER</t>
  </si>
  <si>
    <t>DER- 1876 Prestar sus servicios profesionales a la Dirección de Estrategia Regional del Departamento Nacional de Planeación por sus propios medios, con plena autonomía técnica y administrativa para realizar actividades de consolidación, generación de</t>
  </si>
  <si>
    <t>SARC-2180 Prestar sus servicios profesionales por sus propios medios con plena autonomía técnica, administrativa y financiera para apoyar las actividades relacionadas con la gestión de los riesgos del proceso de gestión administrativa de la Subdirecc</t>
  </si>
  <si>
    <t>OTSI-2026 Prestar sus servicios profesionales a la Oficina de Tecnología y Sistemas de Información (OTSI) del Departamento Nacional de Planeación (DNP), por sus propios medios con plena autonomía técnica y administrativa, realizando actividades relac</t>
  </si>
  <si>
    <t>DER- 2142 Prestar sus servicios profesionales a la Dirección de Estrategia Regional del Departamento Nacional de Planeación por sus propios medios, con plena autonomía técnica y administrativa en el desarrollo de actividades relacionadas con la gesti</t>
  </si>
  <si>
    <t>DER- 2141 Prestar sus servicios profesionales a la Dirección de Estrategia Regional del Departamento Nacional de Planeación por sus propios medios, con plena autonomía técnica y administrativa en el desarrollo de actividades relacionadas con la gesti</t>
  </si>
  <si>
    <t>QUINTERO DUQUE ALEJANDRO</t>
  </si>
  <si>
    <t>RUEDA VEGA JAIME ALBERTO</t>
  </si>
  <si>
    <t>DER-1878 Prestar sus servicios profesionales a la Dirección de Estrategia Regional del Departamento Nacional de Planeación por sus propios medios, con plena autonomía técnica y administrativa para brindar asistencia técnica para el fortalecimiento de</t>
  </si>
  <si>
    <t>OAJ-2133 Prestar sus servicios profesionales al Departamento Nacional de Planeación por sus propios medios, con plena autonomía técnica y administrativa, para el análisis y estudio de situaciones legales de competencia
de la Oficina Asesora jurídica</t>
  </si>
  <si>
    <t>SANCHEZ RAMOS JOHN ROGER</t>
  </si>
  <si>
    <t>DER-59 Prestar sus servicios profesionales a la Dirección de Estrategia Regional del Departamento Nacional de Planeación por sus propios medios, con plena autonomía técnica y administrativa para el fortalecimiento de las
capacidades de las entidades</t>
  </si>
  <si>
    <t>ROLDAN RESTREPO ANDRES MAURICIO</t>
  </si>
  <si>
    <t>PEREZ CARDENAS MARCELA</t>
  </si>
  <si>
    <t>DER-2156 Prestar sus servicios profesionales a la Dirección de Estrategia Regional del Departamento Nacional de Planeación por sus propios medios, con plena autonomía técnica y administrativa en el diseño e implementación de estrategias de comunicaci</t>
  </si>
  <si>
    <t>DER-1877 Prestar sus servicios profesionales a la Dirección de Estrategia Regional del Departamento Nacional de Planeación por sus
propios medios, con plena autonomía técnica y administrativa para brindar asistencia técnica para el fortalecimiento de</t>
  </si>
  <si>
    <t>OAJ-2186 Prestar sus servicios profesionales al Departamento Nacional de Planeación por sus propios medios, con plena autonomía técnica y administrativa, para el análisis y estudio de situaciones legales, así como en la
proyección de documentos que</t>
  </si>
  <si>
    <t>GAONA DIAZ JOSE ANDRES</t>
  </si>
  <si>
    <t>OSORIO ACEVEDO MARÍA CAMILA</t>
  </si>
  <si>
    <t>GUZMAN TRONCOSO ROSA MARIA</t>
  </si>
  <si>
    <t>BEJARANO PARADA ANGIE CATHERINE</t>
  </si>
  <si>
    <t>OAJ-1528 Prestar sus servicios profesionales al Departamento Nacional de Planeación por sus propios medios, con plena autonomía técnica y administrativa, para el análisis y estudio de situaciones legales, así como en la proyección de documentos que</t>
  </si>
  <si>
    <t>MENDOZA LOPEZ GUSTAVO</t>
  </si>
  <si>
    <t>DER-58 Prestar sus servicios profesionales a la Dirección de Estrategia Regional del Departamento Nacional de Planeación por sus propios medios, con plena autonomía técnica y administrativa para el fortalecimiento de las
capacidades de las entidades</t>
  </si>
  <si>
    <t>DENDD-949 - Contratar la suscripción y acceso a la base de datos "MY CULLEN" de CULLEN INTERNATIONAL, así como a los servicios asociados, para el monitoreo de desarrollos regulatorios a nivel internacional en materia de espectro radioeléctrico y econ</t>
  </si>
  <si>
    <t>MARTINEZ PINEDA MARIA LUCIA</t>
  </si>
  <si>
    <t>SARC-1651 Contratar el arrendamiento de un predio en la ciudad de Bogotá, para el funcionamiento de una bodega para la custodia de los bienes muebles y enseres de propiedad del DNP</t>
  </si>
  <si>
    <t>DNP-994-2022 SGR-086- 2022</t>
  </si>
  <si>
    <t>DNP-005-2024</t>
  </si>
  <si>
    <t>DNP-033-2024</t>
  </si>
  <si>
    <t>DNP-035-2024</t>
  </si>
  <si>
    <t>DNP-034-2024</t>
  </si>
  <si>
    <t>DNP-014-2024</t>
  </si>
  <si>
    <t>DNP-054-2024</t>
  </si>
  <si>
    <t>DNP-047-2024</t>
  </si>
  <si>
    <t>DNP-046-2024</t>
  </si>
  <si>
    <t>DNP-085-2024</t>
  </si>
  <si>
    <t>DNP-081-2024</t>
  </si>
  <si>
    <t>DNP-088-2024</t>
  </si>
  <si>
    <t>DNP-083-2024</t>
  </si>
  <si>
    <t>DNP-084-2024</t>
  </si>
  <si>
    <t>DNP-092-2024</t>
  </si>
  <si>
    <t>DNP-132-2024</t>
  </si>
  <si>
    <t>DNP-127-2024</t>
  </si>
  <si>
    <t>DNP-089-2024</t>
  </si>
  <si>
    <t>DNP-102-2024</t>
  </si>
  <si>
    <t>DNP-090-2024</t>
  </si>
  <si>
    <t>DNP-091-2024</t>
  </si>
  <si>
    <t>DNP-160-2024</t>
  </si>
  <si>
    <t>DNP-086-2024</t>
  </si>
  <si>
    <t>DNP-069-2024</t>
  </si>
  <si>
    <t>DNP-056-2024</t>
  </si>
  <si>
    <t>DNP-053-2024</t>
  </si>
  <si>
    <t>DNP-133-2024</t>
  </si>
  <si>
    <t>DNP-145-2024</t>
  </si>
  <si>
    <t>DNP-068-2024</t>
  </si>
  <si>
    <t>DNP-141-2024</t>
  </si>
  <si>
    <t>DNP-187-2024</t>
  </si>
  <si>
    <t>DNP-186-2024</t>
  </si>
  <si>
    <t>DNP-140-2024</t>
  </si>
  <si>
    <t>DNP-212-2024</t>
  </si>
  <si>
    <t>DNP-206-2024</t>
  </si>
  <si>
    <t>DNP-196-2024</t>
  </si>
  <si>
    <t>DNP-205-2024</t>
  </si>
  <si>
    <t>DNP-198-2024</t>
  </si>
  <si>
    <t>DNP-120-2024</t>
  </si>
  <si>
    <t>DNP-055-2024</t>
  </si>
  <si>
    <t>DNP-121-2024</t>
  </si>
  <si>
    <t>DNP-238-2024</t>
  </si>
  <si>
    <t>DNP-242-2024</t>
  </si>
  <si>
    <t>DNP-209-2024</t>
  </si>
  <si>
    <t>DNP-259-2024</t>
  </si>
  <si>
    <t>DNP-261-2024</t>
  </si>
  <si>
    <t>DNP-176-2024</t>
  </si>
  <si>
    <t>DNP-272-2024</t>
  </si>
  <si>
    <t>DNP-273-2024</t>
  </si>
  <si>
    <t>DNP-244-2024</t>
  </si>
  <si>
    <t>DNP-245-2024</t>
  </si>
  <si>
    <t>DNP-269-2024</t>
  </si>
  <si>
    <t>DNP-178-2024</t>
  </si>
  <si>
    <t>DNP-289-2024</t>
  </si>
  <si>
    <t>DNP-285-2024</t>
  </si>
  <si>
    <t>DNP-286-2024</t>
  </si>
  <si>
    <t>DNP-173-2024</t>
  </si>
  <si>
    <t>DNP-177-2024</t>
  </si>
  <si>
    <t>DNP-288-2024</t>
  </si>
  <si>
    <t>DNP-302-2024</t>
  </si>
  <si>
    <t>DNP-216-2024</t>
  </si>
  <si>
    <t>DNP-260-2024</t>
  </si>
  <si>
    <t>DNP-175-2024</t>
  </si>
  <si>
    <t>DNP-179-2024</t>
  </si>
  <si>
    <t>DNP-317-2024</t>
  </si>
  <si>
    <t>DNP-201-2024</t>
  </si>
  <si>
    <t>DNP-315-2024</t>
  </si>
  <si>
    <t>DNP-268-2024</t>
  </si>
  <si>
    <t>DNP-318-2024</t>
  </si>
  <si>
    <t>DNP-192-2024</t>
  </si>
  <si>
    <t>DNP-174-2024</t>
  </si>
  <si>
    <t>DNP-358-2024</t>
  </si>
  <si>
    <t>DNP-364-2024</t>
  </si>
  <si>
    <t>DNP-362-2024</t>
  </si>
  <si>
    <t>DNP-365-2024</t>
  </si>
  <si>
    <t>DNP-366-2024</t>
  </si>
  <si>
    <t>DNP-243-2024</t>
  </si>
  <si>
    <t>DNP-383-2024</t>
  </si>
  <si>
    <t>DNP-398-2024</t>
  </si>
  <si>
    <t>DNP-399-2024</t>
  </si>
  <si>
    <t>DNP-401-2024</t>
  </si>
  <si>
    <t>DNP-400-2024</t>
  </si>
  <si>
    <t>DNP-233-2024</t>
  </si>
  <si>
    <t>DNP-324-2024</t>
  </si>
  <si>
    <t>DNP-402-2024</t>
  </si>
  <si>
    <t>DNP-381-2024</t>
  </si>
  <si>
    <t>DNP-321-2024</t>
  </si>
  <si>
    <t>DNP-327-2024</t>
  </si>
  <si>
    <t>DNP-428-2024</t>
  </si>
  <si>
    <t>DNP-485-2024</t>
  </si>
  <si>
    <t>DNP-486-2024</t>
  </si>
  <si>
    <t>DNP-487-2024</t>
  </si>
  <si>
    <t>DNP-427-2024</t>
  </si>
  <si>
    <t>DNP-433-2024</t>
  </si>
  <si>
    <t>DNP-459-2024</t>
  </si>
  <si>
    <t>DNP-457-2024</t>
  </si>
  <si>
    <t>DNP-456-2024</t>
  </si>
  <si>
    <t>DNP-426-2024</t>
  </si>
  <si>
    <t>DNP-437-2024</t>
  </si>
  <si>
    <t>DNP-511-2024</t>
  </si>
  <si>
    <t>DNP-493-2024</t>
  </si>
  <si>
    <t>DNP-425-2024</t>
  </si>
  <si>
    <t>DNP-490-2024</t>
  </si>
  <si>
    <t>DNP-404-2024</t>
  </si>
  <si>
    <t>DNP-403-2024</t>
  </si>
  <si>
    <t>DNP-407-2024</t>
  </si>
  <si>
    <t>DNP-467-2024</t>
  </si>
  <si>
    <t>DNP-450-2024</t>
  </si>
  <si>
    <t>DNP-502-2024</t>
  </si>
  <si>
    <t>DNP-504-2024</t>
  </si>
  <si>
    <t>DNP-506-2024</t>
  </si>
  <si>
    <t>DNP-476-2024</t>
  </si>
  <si>
    <t>DNP-503-2024</t>
  </si>
  <si>
    <t>DNP-576-2024</t>
  </si>
  <si>
    <t>DNP-580-2024</t>
  </si>
  <si>
    <t>DNP-597-2024</t>
  </si>
  <si>
    <t>DNP-602-2024</t>
  </si>
  <si>
    <t>DNP-449-2024</t>
  </si>
  <si>
    <t>DNP-570-2024</t>
  </si>
  <si>
    <t>DNP-627-2024</t>
  </si>
  <si>
    <t>DNP-632-2024</t>
  </si>
  <si>
    <t>DNP-520-2024</t>
  </si>
  <si>
    <t>DNP-665-2024</t>
  </si>
  <si>
    <t>DNP-563-2024</t>
  </si>
  <si>
    <t>DNP-695-2024</t>
  </si>
  <si>
    <t>DNP-726-2024</t>
  </si>
  <si>
    <t>DNP-687-2024</t>
  </si>
  <si>
    <t>DNP-722-2024</t>
  </si>
  <si>
    <t>DNP-732-2024</t>
  </si>
  <si>
    <t>DNP-723-2024</t>
  </si>
  <si>
    <t>DNP-721-2024</t>
  </si>
  <si>
    <t>DNP-737-2024</t>
  </si>
  <si>
    <t>DNP-746-2024</t>
  </si>
  <si>
    <t>DNP-725-2024</t>
  </si>
  <si>
    <t>DNP-740-2024</t>
  </si>
  <si>
    <t>DNP-498-2024</t>
  </si>
  <si>
    <t>DNP-776-2024</t>
  </si>
  <si>
    <t>DNP-748-2024</t>
  </si>
  <si>
    <t>DNP-631-2024</t>
  </si>
  <si>
    <t>DNP-757-2024</t>
  </si>
  <si>
    <t>DNP-601-2024</t>
  </si>
  <si>
    <t>DNP-798-2024</t>
  </si>
  <si>
    <t>DNP-707-2024</t>
  </si>
  <si>
    <t>DNP-783-2024</t>
  </si>
  <si>
    <t>DNP-802-2024</t>
  </si>
  <si>
    <t>DNP-804-2024</t>
  </si>
  <si>
    <t>DNP-755-2024</t>
  </si>
  <si>
    <t>DNP-775-2024</t>
  </si>
  <si>
    <t>DNP-672-2024</t>
  </si>
  <si>
    <t>DNP-678-2024</t>
  </si>
  <si>
    <t>DNP-780-2024</t>
  </si>
  <si>
    <t>DNP-811-2024</t>
  </si>
  <si>
    <t>DNP-815-2024</t>
  </si>
  <si>
    <t>DNP-819-2024</t>
  </si>
  <si>
    <t>DNP-821-2024</t>
  </si>
  <si>
    <t>DNP-812-2024</t>
  </si>
  <si>
    <t>DNP-827-2024</t>
  </si>
  <si>
    <t>DNP-824-2024</t>
  </si>
  <si>
    <t>DNP-822-2024</t>
  </si>
  <si>
    <t>DNP-818-2024</t>
  </si>
  <si>
    <t>DNP-823-2024</t>
  </si>
  <si>
    <t>DNP-835-2024</t>
  </si>
  <si>
    <t>DNP-836-2024</t>
  </si>
  <si>
    <t>DNP-837-2024</t>
  </si>
  <si>
    <t>DNP-834-2024</t>
  </si>
  <si>
    <t>DNP-712-2024</t>
  </si>
  <si>
    <t>DNP-829-2024</t>
  </si>
  <si>
    <t>DNP-838-2024</t>
  </si>
  <si>
    <t>DNP-832-2024</t>
  </si>
  <si>
    <t>DNP-844-2024</t>
  </si>
  <si>
    <t>DNP-839-2024</t>
  </si>
  <si>
    <t>DNP-828-2024</t>
  </si>
  <si>
    <t>DNP-833-2024</t>
  </si>
  <si>
    <t>DNP-841-2024</t>
  </si>
  <si>
    <t>DNP-842-2024</t>
  </si>
  <si>
    <t>DNP-831-2024</t>
  </si>
  <si>
    <t>DNP-843-2024 SGR-004-2024</t>
  </si>
  <si>
    <t>DNP-853-2024</t>
  </si>
  <si>
    <t>DNP-854-2024</t>
  </si>
  <si>
    <t>DNP-855-2024</t>
  </si>
  <si>
    <t>DNP-850-2024</t>
  </si>
  <si>
    <t>DNP-851-2024</t>
  </si>
  <si>
    <t>DNP-318-2024 CESION</t>
  </si>
  <si>
    <t>DNP-856-2024</t>
  </si>
  <si>
    <t>DNP-864-2024</t>
  </si>
  <si>
    <t>DNP-859-2024</t>
  </si>
  <si>
    <t>DNP-865-2024</t>
  </si>
  <si>
    <t>DNP-866-2024</t>
  </si>
  <si>
    <t>DNP-880-2024</t>
  </si>
  <si>
    <t>DNP-878-2024</t>
  </si>
  <si>
    <t>DNP-885-2024</t>
  </si>
  <si>
    <t>DNP-884-2024</t>
  </si>
  <si>
    <t>DNP-893-2024</t>
  </si>
  <si>
    <t>DNP-888-2024</t>
  </si>
  <si>
    <t>DNP-286-2024 CESION</t>
  </si>
  <si>
    <t>DNP-269-2024 CESION</t>
  </si>
  <si>
    <t>DNP-909-2024</t>
  </si>
  <si>
    <t>DNP-892-2024</t>
  </si>
  <si>
    <t>DNP-910-2024</t>
  </si>
  <si>
    <t>DNP-921-2024</t>
  </si>
  <si>
    <t>DNP-932-2024</t>
  </si>
  <si>
    <t>DNP-935-2024</t>
  </si>
  <si>
    <t>DNP-939-2024</t>
  </si>
  <si>
    <t>DNP-936-2024</t>
  </si>
  <si>
    <t>DNP-244-2024 CESION</t>
  </si>
  <si>
    <t>DNP-198-2024 CESION</t>
  </si>
  <si>
    <t>DNP-950-2024</t>
  </si>
  <si>
    <t>DNP-925-2024</t>
  </si>
  <si>
    <t>DNP-955-2024</t>
  </si>
  <si>
    <t>DNP-954-2024</t>
  </si>
  <si>
    <t>DNP-748-2024 CESION</t>
  </si>
  <si>
    <t>DNP-597-2024 CESION</t>
  </si>
  <si>
    <t>DNP-968-2024</t>
  </si>
  <si>
    <t>DNP-960-2024</t>
  </si>
  <si>
    <t>DNP-976-2024</t>
  </si>
  <si>
    <t>DNP-971-2024</t>
  </si>
  <si>
    <t>DNP-970-2024</t>
  </si>
  <si>
    <t>DNP-969-2024</t>
  </si>
  <si>
    <t>DNP-963-2024</t>
  </si>
  <si>
    <t>DNP-972-2024</t>
  </si>
  <si>
    <t>DNP-132-2024 CESION</t>
  </si>
  <si>
    <t>DNP-364-2024 CESION</t>
  </si>
  <si>
    <t>DNP-827-2024 CESION</t>
  </si>
  <si>
    <t>DNP-980-2024</t>
  </si>
  <si>
    <t>DNP-997-2024</t>
  </si>
  <si>
    <t>DNP-196-2024 CESION</t>
  </si>
  <si>
    <t>DNP-243-2024 CESION</t>
  </si>
  <si>
    <t>DNP-1004-2024</t>
  </si>
  <si>
    <t>DNP-1010-2024</t>
  </si>
  <si>
    <t>DNP-1002-2024</t>
  </si>
  <si>
    <t>DNP-838-2024 CESION</t>
  </si>
  <si>
    <t>DNP-1017-2024</t>
  </si>
  <si>
    <t>DNP-1021-2024</t>
  </si>
  <si>
    <t>DNP-1040-2024</t>
  </si>
  <si>
    <t>DNP-1036-2024</t>
  </si>
  <si>
    <t>DNP-1029-2024</t>
  </si>
  <si>
    <t>DNP-1037-2024</t>
  </si>
  <si>
    <t>DNP-1043-2024</t>
  </si>
  <si>
    <t>DNP-1048-2024</t>
  </si>
  <si>
    <t>DNP-1051-2024</t>
  </si>
  <si>
    <t>DNP-1059-2024</t>
  </si>
  <si>
    <t>DNP-1064-2024</t>
  </si>
  <si>
    <t>DNP-1055-2024</t>
  </si>
  <si>
    <t>DNP-1067-2024</t>
  </si>
  <si>
    <t>DNP-1049-2024</t>
  </si>
  <si>
    <t>DNP-1057-2024</t>
  </si>
  <si>
    <t>DNP-1066-2024</t>
  </si>
  <si>
    <t>DNP-1069-2024</t>
  </si>
  <si>
    <t>DNP-827-2024 CESION 2</t>
  </si>
  <si>
    <t>DNP-1072-2024</t>
  </si>
  <si>
    <t>DNP-1083-2024</t>
  </si>
  <si>
    <t>DNP-1084-2024</t>
  </si>
  <si>
    <t>DNP-980-2024 CESION</t>
  </si>
  <si>
    <t>DNP-1080-2024</t>
  </si>
  <si>
    <t>DNP-1074-2024</t>
  </si>
  <si>
    <t>DNP-1087-2024</t>
  </si>
  <si>
    <t>DNP-1086-2024</t>
  </si>
  <si>
    <t>DNP-885-2024 CESION</t>
  </si>
  <si>
    <t>DNP-1092-2024</t>
  </si>
  <si>
    <t>DNP-1097-2024</t>
  </si>
  <si>
    <t>DNP-1096-2024</t>
  </si>
  <si>
    <t>DNP-1089-2024</t>
  </si>
  <si>
    <t>DNP-1090-2024</t>
  </si>
  <si>
    <t>DNP-1094-2024</t>
  </si>
  <si>
    <t>DNP-1093-2024</t>
  </si>
  <si>
    <t>DNP-324-2024 CESION</t>
  </si>
  <si>
    <t>DNP-1102-2024</t>
  </si>
  <si>
    <t>DNP-1100-2024</t>
  </si>
  <si>
    <t>DNP-1082-2024</t>
  </si>
  <si>
    <t>DNP-1104-2024</t>
  </si>
  <si>
    <t>DNP-212-2024 CESION</t>
  </si>
  <si>
    <t>DNP-1120-2024</t>
  </si>
  <si>
    <t>DNP-841-2024 CESION</t>
  </si>
  <si>
    <t>DNP-1110-2024</t>
  </si>
  <si>
    <t>DNP-1125-2024</t>
  </si>
  <si>
    <t>DNP-399-2024 CESION</t>
  </si>
  <si>
    <t>DNP-1127-2024</t>
  </si>
  <si>
    <t>DNP-1101-2024</t>
  </si>
  <si>
    <t>DNP-1106-2024</t>
  </si>
  <si>
    <t>DNP-1128-2024</t>
  </si>
  <si>
    <t>DNP-140-2024 CESION</t>
  </si>
  <si>
    <t>DNP-1126-2024</t>
  </si>
  <si>
    <t>DNP-1135-2024</t>
  </si>
  <si>
    <t>DNP-1131-2024</t>
  </si>
  <si>
    <t>DNP-1130-2024</t>
  </si>
  <si>
    <t>DNP-1147-2024</t>
  </si>
  <si>
    <t>DNP-1148-2024</t>
  </si>
  <si>
    <t>DNP-1157-2024</t>
  </si>
  <si>
    <t>DNP-1149-2024</t>
  </si>
  <si>
    <t>DNP-1155-2024</t>
  </si>
  <si>
    <t>DNP-665-2024 CESION</t>
  </si>
  <si>
    <t>DNP-1151-2024</t>
  </si>
  <si>
    <t>DNP-068-2024 CESION</t>
  </si>
  <si>
    <t>DNP-746-2024 CESION</t>
  </si>
  <si>
    <t>DNP-960-2024 CESION</t>
  </si>
  <si>
    <t>DNP-381-2024 CESION</t>
  </si>
  <si>
    <t>DNP-069-2024 CESION</t>
  </si>
  <si>
    <t>DNP-1171-2024</t>
  </si>
  <si>
    <t>DNP-245-2024 CESION</t>
  </si>
  <si>
    <t>DNP-1181-2024</t>
  </si>
  <si>
    <t>DNP-1174-2024</t>
  </si>
  <si>
    <t>DNP-1185-2024</t>
  </si>
  <si>
    <t>DNP-1178-2024</t>
  </si>
  <si>
    <t>DNP-1192-2024</t>
  </si>
  <si>
    <t>DNP-1179-2024</t>
  </si>
  <si>
    <t>DNP-1195-2024</t>
  </si>
  <si>
    <t>DNP-1198-2024</t>
  </si>
  <si>
    <t>DNP-205-2024 CESION</t>
  </si>
  <si>
    <t>DNP-1215-2024</t>
  </si>
  <si>
    <t>DNP-1216-2024</t>
  </si>
  <si>
    <t>DNP-1221-2024</t>
  </si>
  <si>
    <t>DNP-1177-2024</t>
  </si>
  <si>
    <t>DNP-1226-2024</t>
  </si>
  <si>
    <t>DNP-407-2024 CESION</t>
  </si>
  <si>
    <t>DNP-1231-2024</t>
  </si>
  <si>
    <t>DNP-1241-2024</t>
  </si>
  <si>
    <t>DNP-687-2024 CESION</t>
  </si>
  <si>
    <t>DNP-1243-2024</t>
  </si>
  <si>
    <t>DNP-1248-2024</t>
  </si>
  <si>
    <t>DNP-1253-2024</t>
  </si>
  <si>
    <t>DNP-1251-2024</t>
  </si>
  <si>
    <t>DNP-1258-2024</t>
  </si>
  <si>
    <t>DNP-1239-2024</t>
  </si>
  <si>
    <t>DNP-1264-2024</t>
  </si>
  <si>
    <t>DNP-1266-2024</t>
  </si>
  <si>
    <t>DNP-1271-2024</t>
  </si>
  <si>
    <t>DNP-955-2024 CESION</t>
  </si>
  <si>
    <t>DNP-1270-2024</t>
  </si>
  <si>
    <t>DNP-1277-2024</t>
  </si>
  <si>
    <t>DNP-1276-2024</t>
  </si>
  <si>
    <t>DNP-1279-2024</t>
  </si>
  <si>
    <t>DNP-1278-2024</t>
  </si>
  <si>
    <t>DNP-1274-2024</t>
  </si>
  <si>
    <t>DNP-1273-2024</t>
  </si>
  <si>
    <t>DNP-1290-2024</t>
  </si>
  <si>
    <t>DNP-1269-2024</t>
  </si>
  <si>
    <t>DNP-1297-2024</t>
  </si>
  <si>
    <t>DNP-1300-2024</t>
  </si>
  <si>
    <t>DNP-1299-2024</t>
  </si>
  <si>
    <t>DNP-1296-2024</t>
  </si>
  <si>
    <t>DNP-1215-2024 CESION</t>
  </si>
  <si>
    <t>DNP-179-2024 CESION</t>
  </si>
  <si>
    <t>DNP-835-2024 CESION</t>
  </si>
  <si>
    <t>DNP-457-2024 CESION</t>
  </si>
  <si>
    <t>DNP-921-2024 CESION</t>
  </si>
  <si>
    <t>DNP-1310-2024</t>
  </si>
  <si>
    <t>DNP-1309-2024</t>
  </si>
  <si>
    <t>DNP-1323-2024</t>
  </si>
  <si>
    <t>OSPINO ESCOBAR ANA MARIA</t>
  </si>
  <si>
    <t>VF DPII-418 Prestar servicios profesionales especializados al Departamento Nacional de Planeación - DNP- por sus propios medios, con plena autonomía técnica y administrativa, para la definición metodológica y conceptual, así como la implementación de</t>
  </si>
  <si>
    <t>VF DPII-457 Prestar servicios profesionales especializados al Departamento Nacional de Planeación - DNP, con sus propios medios, con plena autonomía técnica y administrativa, en las actividades de planteamiento, mantenimiento y operación de los siste</t>
  </si>
  <si>
    <t>VF DPII-468 Prestar servicios profesionales especializados al Departamento Nacional de Planeación - DNP, con sus propios medios, con plena autonomía técnica y administrativa, en las actividades de planteamiento, mantenimiento y operación de los siste</t>
  </si>
  <si>
    <t>VF DPII-465 Prestar servicios profesionales especializados al Departamento Nacional de Planeación - DNP, con sus propios medios, con plena autonomía técnica y administrativa, en las actividades de planteamiento, mantenimiento y operación de los siste</t>
  </si>
  <si>
    <t>VF DPII-411 Prestar servicios de apoyo a la gestión al Departamento Nacional de Planeación –DNP por sus propios medios, con plena autonomía técnica y administrativa, para la definición e implementación de estrategias, herramientas y procedimientos qu</t>
  </si>
  <si>
    <t>VF DPII-452 Prestar servicios profesionales especializados al Departamento Nacional de Planeación - DNP, con sus propios medios, con plena autonomía técnica y administrativa, en las actividades de planteamiento, mantenimiento y operación de los siste</t>
  </si>
  <si>
    <t>130800325 - Prestar sus servicios profesionales a la Subdirección de Contratación por sus propios medios, con plena autonomía técnica y administrativa para adelantar las actividades requeridas en las diferentes etapas de contratación del Departamento</t>
  </si>
  <si>
    <t>130800425- Prestar sus servicios profesionales a la Subdirección de Contratación por sus propios medios, con plena autonomía técnica y administrativa para adelantar las actividades requeridas en las diferentes etapas de contratación del Departamento</t>
  </si>
  <si>
    <t>130800525- Prestar sus servicios profesionales a la Subdirección de Contratación por sus propios medios, con plena autonomía técnica y administrativa para adelantar las actividades requeridas en las diferentes etapas de los procesos de contratación</t>
  </si>
  <si>
    <t>130801225 - Prestar sus servicios profesionales a la Subdirección de Contratación por sus propios medios, con plena autonomía técnica y administrativa para adelantar las actividades requeridas en las diferentes etapas de contratación del Departamento</t>
  </si>
  <si>
    <t>111000125- Prestar sus servicios profesionales al Departamento Nacional de Planeación (DNP) por sus propios medios, con plena autonomía técnica y administrativa para ejecutar actividades de carácter jurídico en las etapas precontractual, contractual</t>
  </si>
  <si>
    <t>130800625 - Prestar sus servicios profesionales a la Subdirección de Contratación por sus propios medios, con plena autonomía técnica y administrativa para adelantar la revisión y seguimiento de las actividades requeridas en las diferentes etapas de</t>
  </si>
  <si>
    <t>111000225- Prestar sus servicios profesionales a la Oficina Asesora de Planeación del Departamento Nacional de Planeación (DNP) por sus propios medios, con plena autonomía técnica y administrativa en el desarrollo de las actividades relacionadas con</t>
  </si>
  <si>
    <t>130800125 - Prestar servicios de apoyo a la gestión a la Subdirección de Contratación por sus propios medios, con plena autonomía técnica y administrativa para adelantar las actividades de tipo administrativo requeridas
para adelantar los tramites</t>
  </si>
  <si>
    <t>130800225 - Prestar sus servicios profesionales a la Subdirección de Contratación por sus propios medios, con plena autonomía técnica y administrativa para ejercer el apoyo a la administración del Sistema Electrónico de Contratación Pública, y demás</t>
  </si>
  <si>
    <t>130801525- Prestar sus servicios profesionales a por sus propios medios, con plena autonomía técnica y administrativa para desarrollar actividades relacionadas seguimiento presupuestal, administrativo y planeación de la subdirección de contratación</t>
  </si>
  <si>
    <t>130801025 - Prestar sus servicios profesionales a la Subdirección de Contratación por sus propios medios, con plena autonomía técnica y administrativa para adelantar las actividades requeridas en las diferentes etapas de los procesos de contratación</t>
  </si>
  <si>
    <t>30801725 - Prestar sus servicios profesionales a la Subdirección de Contratación por sus propios medios, con plena autonomía técnica y administrativa para adelantar las actividades requeridas en las diferentes etapas de contratación del Departamento</t>
  </si>
  <si>
    <t>130800925 - Prestar sus servicios profesionales a la Subdirección de Contratación por sus propios medios, con plena autonomía técnica y administrativa para adelantar las actividades requeridas en las diferentes etapas de contratación del Departamento</t>
  </si>
  <si>
    <t>190302725 Prestar servicios profesionales al Departamento Nacional de Planeación, con plena autonomía técnica y administrativa en las actividades relacionadas con los procesos de gestión administrativa de la Dirección de Programación de Inversiones</t>
  </si>
  <si>
    <t>110100325 – Prestar servicios profesionales a la Dirección General del Departamento Nacional de Planeación, por sus propios medios, con plena autonomía técnica y administrativa, para generar los insumos necesarios para la gestión administrativa, orga</t>
  </si>
  <si>
    <t>110100425 Prestar servicios profesionales a la Dirección General del Departamento Nacional de Planeación, por sus propios medios, con plena autonomía técnica y administrativa, generando insumos y recopilando información que contribuya en el desarroll</t>
  </si>
  <si>
    <t>130800725- Prestar servicios de apoyo a la gestión a la Subdirección de Contratación por sus propios medios, con plena autonomía técnica y administrativa para adelantar las actividades de tipo administrativo requeridas para adelantar los tramites con</t>
  </si>
  <si>
    <t>190302625 Prestar Servicios profesionales al Departamento Nacional de Planeación - DNP, por sus propios medios, con plena autonomía técnica y administrativa, en las actividades relacionadas con la formulación, actualización y seguimiento de los proye</t>
  </si>
  <si>
    <t>130801425 - Prestar sus servicios profesionales a la Subdirección de Contratación por sus propios medios, con plena autonomía técnica y administrativa para adelantar las actividades requeridas en las diferentes etapas de contratación del Departamento</t>
  </si>
  <si>
    <t>110100225 – Prestar servicios profesionales a la Dirección General por sus propios medios, con plena autonomía técnica y administrativa, para el seguimiento jurídico y estratégico en asuntos relacionados con el Congreso de la República, órganos de</t>
  </si>
  <si>
    <t>130801625 - Prestar sus servicios profesionales a la Subdirección de Contratación por sus propios medios, con plena autonomía técnica y administrativa para desarrollar actividades relacionadas con los análisis del sector y de estudios del mercado de</t>
  </si>
  <si>
    <t>110100125 – “Prestar sus servicios profesionales al Departamento Nacional de Planeación por sus propios medios, con plena autonomía técnica y administrativa, para el análisis y estudio de situaciones legales, así como en la proyección de documentos</t>
  </si>
  <si>
    <t>111000425- Prestar sus servicios profesionales al Departamento Nacional de Planeación (DNP) por sus propios medios, con plena autonomía técnica y administrativa en los procesos del ciclo presupuestal de inversión del DNP y entidades adscritas al Sect</t>
  </si>
  <si>
    <t>111000625 Prestar sus servicios profesionales al Departamento Nacional de Planeación (DNP) por sus propios medios, con plena autonomía técnica y administrativa en el seguimiento a la gestión institucional junto con las políticas relacionadas con el</t>
  </si>
  <si>
    <t>111000525 Prestar sus servicios profesionales al Departamento Nacional de Planeación (DNP) por sus propios medios, con plena autonomía técnica y administrativa para la articulación, seguimiento, mantenimiento y mejora continua de los asuntos relacion</t>
  </si>
  <si>
    <t>111000325 Prestar sus servicios profesionales al Departamento Nacional de Planeación (DNP) por sus propios medios, con plena autonomía técnica y administrativa en el acompañamiento y seguimiento al cumplimiento de los planes, programas y proyectos de</t>
  </si>
  <si>
    <t>130800825 - Prestar sus servicios profesionales a la Subdirección de Contratación por sus propios medios, con plena autonomía técnica y administrativa para adelantar las actividades requeridas en las diferentes etapas de los procesos de contratación</t>
  </si>
  <si>
    <t>111000925 Prestar sus servicios profesionales al Departamento Nacional de Planeación (DNP) por sus propios medios, con plena autonomía técnica y administrativa en el desarrollo de las actividades relacionadas con el seguimiento y evaluación del siste</t>
  </si>
  <si>
    <t>111000725 Prestar sus servicios profesionales al Departamento Nacional de Planeación (DNP) por sus propios medios, con plena autonomía técnica y administrativa, para desarrollar actividades de formulación y seguimiento a los proyectos de inversión, a</t>
  </si>
  <si>
    <t>130100525- Prestar servicios profesionales especializados a la Secretaría General del Departamento Nacional de Planeación, por sus propios medios, con plena autonomía técnica y administrativa, en actividades relacionadas con el seguimiento a procesos</t>
  </si>
  <si>
    <t>130801825 - Prestar sus servicios profesionales a la Subdirección de Contratación por sus propios medios, con plena autonomía técnica y administrativa para adelantar las actividades requeridas en las diferentes etapas de los procesos de contratación</t>
  </si>
  <si>
    <t>VF DPII-459 Prestar servicios profesionales especializados al Departamento Nacional de Planeación - DNP, con sus propios medios, con plena autonomía técnica y administrativa, en las actividades de planteamiento, mantenimiento y operación de los siste</t>
  </si>
  <si>
    <t>VF DPII-476 Prestar servicios profesionales especializados al Departamento Nacional de Planeación - DNP, con sus propios medios, con plena autonomía técnica y administrativa, en las actividades de planteamiento, mantenimiento y operación de los siste</t>
  </si>
  <si>
    <t>VF DPII-410 Prestar servicios profesionales al Departamento Nacional de Planeación - DNP por sus propios medios, con plena autonomía técnica y administrativa, para la definición e</t>
  </si>
  <si>
    <t>VF DPII-442 Prestar servicios profesionales especializados al Departamento Nacional de Planeación - DNP, con sus propios medios, con plena autonomía técnica y administrativa, en las actividades de planteamiento, mantenimiento y operación de los siste</t>
  </si>
  <si>
    <t>VF DPII-443 Prestar servicios profesionales especializados al Departamento Nacional de Planeación - DNP, con sus propios medios, con plena autonomía técnica y administrativa, en las actividades de planteamiento, mantenimiento y operación de los siste</t>
  </si>
  <si>
    <t>VF DPII-425 Prestar servicios profesionales especializados al Departamento Nacional de Planeación - DNP- por sus propios medios, con plena autonomía técnica y administrativa, para la definición e implementación de estrategias, herramientas y procedim</t>
  </si>
  <si>
    <t>VF DPII-419 Prestar servicios profesionales al Departamento Nacional de Planeación - DNP por sus propios medios, con plena autonomía técnica y administrativa, para la definición e implementación de estrategias, herramientas y procedimientos que sopor</t>
  </si>
  <si>
    <t>VF DPII-450 Prestar servicios profesionales especializados al Departamento Nacional de Planeación - DNP, con sus propios medios, con plena autonomía técnica y administrativa, en las actividades de planteamiento, mantenimiento y operación de los siste</t>
  </si>
  <si>
    <t>VF DPII-454 Prestar servicios profesionales especializados al Departamento Nacional de Planeación - DNP, con sus propios medios, con plena autonomía técnica y administrativa, en las actividades de planteamiento, mantenimiento y operación de los siste</t>
  </si>
  <si>
    <t>VF DPII-455 'Prestar servicios profesionales especializados al Departamento Nacional de Planeación - DNP, con sus propios medios, con plena autonomía técnica y administrativa, en las actividades de planteamiento, mantenimiento y operación de los sist</t>
  </si>
  <si>
    <t>VF DPII-435 Prestar servicios profesionales especializados al Departamento Nacional de Planeación - DNP, con sus propios medios, con plena autonomía técnica y administrativa, en las actividades de planteamiento, mantenimiento y operación de los siste</t>
  </si>
  <si>
    <t>VF DPII-466 Prestar servicios profesionales especializados al Departamento Nacional de Planeación - DNP, con sus propios medios, con plena autonomía técnica y administrativa, en las actividades de planteamiento, mantenimiento y operación de los siste</t>
  </si>
  <si>
    <t>VF DPII-412 Prestar servicios profesionales especializados al Departamento Nacional de Planeación - DNP- por sus propios medios, con plena autonomía técnica y administrativa, para la definición metodológica y conceptual, así como la implementación de</t>
  </si>
  <si>
    <t>VF DPII-460 Prestar servicios profesionales especializados al Departamento Nacional de Planeación - DNP, con sus propios medios, con plena autonomía técnica y administrativa, en las actividades de planteamiento, mantenimiento y operación de los siste</t>
  </si>
  <si>
    <t>VF DPII-449 'Prestar servicios profesionales especializados al Departamento Nacional de Planeación - DNP, con sus propios medios, con plena autonomía técnica y administrativa, en las actividades de planteamiento, mantenimiento y operación de los sist</t>
  </si>
  <si>
    <t>VF DPII-470 Prestar servicios profesionales especializados al Departamento Nacional de Planeación - DNP, con sus propios medios, con plena autonomía técnica y administrativa, en las actividades de planteamiento, mantenimiento y operación de los siste</t>
  </si>
  <si>
    <t>VF DPII-441 Prestar servicios profesionales especializados al Departamento Nacional de Planeación - DNP, con sus propios medios, con plena autonomía técnica y administrativa, en las actividades de planteamiento, mantenimiento y operación de los siste</t>
  </si>
  <si>
    <t>VF DPII-420 Prestar servicios profesionales al Departamento Nacional de Planeación - DNP por sus propios medios, con plena autonomía técnica y administrativa, para la definición e implementación de estrategias, herramientas y procedimientos que sopor</t>
  </si>
  <si>
    <t>VF DPII-439 'Prestar servicios profesionales especializados al Departamento Nacional de Planeación - DNP, con sus propios medios, con plena autonomía técnica y administrativa, en las actividades de planteamiento, mantenimiento y operación de los sist</t>
  </si>
  <si>
    <t>VF DPII-445 Prestar servicios profesionales especializados al Departamento Nacional de Planeación - DNP, con sus propios medios, con plena autonomía técnica y administrativa, en</t>
  </si>
  <si>
    <t>VF DPII-429 - Prestar servicios profesionales especializados al Departamento Nacional de Planeación - DNP- por sus propios medios, con plena autonomía técnica y administrativa, para la definición metodológica y conceptual, así como la implementación</t>
  </si>
  <si>
    <t>VF DPII-434 Prestar servicios profesionales especializados al Departamento Nacional de Planeación - DNP, con sus propios medios, con plena autonomía técnica y administrativa, en las actividades de planteamiento, mantenimiento y operación de los siste</t>
  </si>
  <si>
    <t>VF DPII-422 Prestar servicios profesionales al Departamento Nacional de Planeación - DNP- por sus propios medios, con plena autonomía técnica y administrativa, para la definición metodológica y conceptual, así como la implementación de estrategias, h</t>
  </si>
  <si>
    <t>VF DPII-448 'Prestar servicios profesionales especializados al Departamento Nacional de Planeación - DNP, con sus propios medios, con plena autonomía técnica y administrativa, en las actividades de planteamiento, mantenimiento y operación de los sist</t>
  </si>
  <si>
    <t>120900425 - Prestar servicios profesionales por sus propios medios, con plena autonomía técnica y administrativa para brindar orientación jurídica en las actividades de gestión contractual y la generación de insumos dirigidos a la implementación y</t>
  </si>
  <si>
    <t>130803925 - Prestar sus servicios profesionales a la Subdirección de Contratación por sus propios medios, con plena autonomía técnica y administrativa para brindar soporte administrativo y económico en la gestión contractual, consolidación de informa</t>
  </si>
  <si>
    <t>130101925- Prestar Servicios Profesionales Especializados a la Secretaría General del Departamento Nacional de Planeación (DNP), por sus propios medios, con plena autonomía técnica y administrativa para ejecutar las actividades de tipo precontractual</t>
  </si>
  <si>
    <t>110300225- Prestar sus servicios profesionales al Departamento Nacional de Planeación por sus propios medios, con plena autonomía técnica y administrativa, para el análisis y estudio de situaciones legales, así como en la proyección y/o revisión de</t>
  </si>
  <si>
    <t>110300325 - Prestar sus servicios profesionales al Departamento Nacional de Planeación por sus propios medios, con plena autonomía técnica y administrativa, para el desarrollo de procesos, la gestión documental,
financiera y administrativa de la OAJ</t>
  </si>
  <si>
    <t>130100125- Prestar servicios profesionales especializados con plena autonomía técnica, administrativa y financiera a la Secretaría General del Departamento Nacional de Planeación para acompañar y brindar apoyo jurídico en el desarrollo, análisis y</t>
  </si>
  <si>
    <t>120900225 - Prestar servicios profesionales con plena autonomía técnica y administrativa para brindar orientación legal en el desarrollo de las actividades jurídicas y contractuales requeridas para la formulación e implementación de políticas pública</t>
  </si>
  <si>
    <t>110900325 Prestar servicios profesionales al Departamento Nacional de Planeación por sus propios medios, con plena autonomía técnica y administrativa realizando actividades de articulación, monitoreo y seguimiento del proyecto de inversión "MODERNIZA</t>
  </si>
  <si>
    <t>110900425 - Prestar servicios de apoyo a la gestión al Departamento Nacional de Planeación, por sus propios medios, con plena autonomía técnica y administrativa, realizando actividades administrativas y de gestión documental del Grupo CONPES, así com</t>
  </si>
  <si>
    <t>130804025- Prestar sus servicios profesionales a la Subdirección de Contratación por sus propios medios, con plena autonomía técnica y administrativa para adelantar las actividades requeridas en las diferentes etapas de los procesos de contratación</t>
  </si>
  <si>
    <t>170200225 - Prestar sus servicios profesionales a la Dirección de Descentralización y Fortalecimiento Fiscal Territorial del Departamento Nacional de Planeación por sus propios medios, con plena autonomía técnica y administrativa, para la formulación</t>
  </si>
  <si>
    <t>120900325 - Prestar servicios profesionales por sus propios medios, con plena autonomía técnica y administrativa para brindar orientación técnica en las actividades relacionadas con el seguimiento a proyectos de inversión y gestión financiera de plan</t>
  </si>
  <si>
    <t>121000225 Prestar sus servicios profesionales al Departamento Nacional de Planeación por sus propios medios, con plena autonomía técnica, administrativa y financiera para realizar la revisión y gestión de trámites jurídicos y normativos relacionados</t>
  </si>
  <si>
    <t>130802225-Prestar sus servicios profesionales a la Subdirección de Contratación por sus propios medios, con plena autonomía técnica y administrativa para adelantar las actividades requeridas en las diferentes etapas de los procesos de contratación de</t>
  </si>
  <si>
    <t>130803825 Prestar sus servicios profesionales a la Subdirección de Contratación por sus propios medios, con plena autonomía técnica y administrativa para adelantar las actividades requeridas en las diferentes etapas de los procesos de contratación de</t>
  </si>
  <si>
    <t>121000525 Prestar sus servicios profesionales al Departamento Nacional de Planeación por sus propios medios, con plena autonomía técnica, administrativa y financiera para brindar acompañamiento técnico y fortalecer las capacidades institucionales y</t>
  </si>
  <si>
    <t>190203525 -Prestar sus servicios profesionales especializados al Departamento Nacional de Planeación (DNP) por sus propios medios, con plena autonomía técnica y administrativa en la estructuración y revisión de las metodologías, lineamientos, manuale</t>
  </si>
  <si>
    <t>130601225 - Prestar servicios profesionales especializados al Departamento Nacional de Planeación por sus propios medios, con plena autonomía técnica y administrativa para realizar actividades relacionadas con la revisión, seguimiento y estructuració</t>
  </si>
  <si>
    <t>130500725- Prestar servicios profesionales especializados al Departamento Nacional de Planeación, por sus propios medios, con plena autonomía técnica y administrativa para contribuir en la elaboración del anteproyecto del presupuesto de funcionamient</t>
  </si>
  <si>
    <t>130100825 - Prestar sus servicios profesionales especializados al Departamento Nacional de Planeación (DNP) por sus propios medios, con plena autonomía técnica y administrativa, para articular los instrumentos normativos que requiera la Secretaría Ge</t>
  </si>
  <si>
    <t>130502325- Prestar servicios profesionales especializados al Grupo de Tesorería de la Subdirección Financiera del DNP, por sus propios medios, con plena autonomía técnica y administrativa, en el registro de las transacciones que se realicen en el Sis</t>
  </si>
  <si>
    <t>130500925 - Prestar servicios profesionales al Departamento Nacional de Planeación por sus propios medios, con plena autonomía técnica y administrativa en actividades asociadas con la elaboración y revisión de balances económicos de contratos tanto</t>
  </si>
  <si>
    <t>130501125 - Prestar servicios profesionales especializados al Departamento Nacional de Planeación por sus propios medios, con plena autonomía técnica y administrativa en actividades asociadas con el control y seguimiento a la ejecución presupuestal,</t>
  </si>
  <si>
    <t>131100125 Prestar servicios profesionales especializados al Departamento Nacional de Planeación (DNP), por sus propios medios, con autonomía técnica y administrativa para fortalecer el proceso de gestión jurídica al interior de la Oficina de Control</t>
  </si>
  <si>
    <t>110900525 Prestar servicios profesionales al Departamento Nacional de Planeación por sus propios medios, con plena autonomía técnica y administrativa, para realizar las actividades de gestión y articulación asociadas a los procesos de elaboración de</t>
  </si>
  <si>
    <t>SARC 130403325 Prestar Servicios Profesionales Especializados a la Subdirección Administrativa y Relacionamiento con la Ciudadanía y sus Grupos Internos de Trabajo, por sus propios medios, con plena autonomía técnica y administrativa para ejecutar la</t>
  </si>
  <si>
    <t>ARANDA RODRIGUEZ ANDRES FELIPE</t>
  </si>
  <si>
    <t>121000125 Prestar sus servicios profesionales al Departamento Nacional de Planeación por sus propios medios, con plena autonomía técnica, administrativa y financiera para fortalecer los procesos de articulación interinstitucional y de cooperación par</t>
  </si>
  <si>
    <t>121000325 Prestar sus servicios profesionales al Departamento Nacional de Planeación por sus propios medios, con plena autonomía técnica, administrativa y financiera para orientar los procesos participativos y de fortalecimiento de capacidades técni</t>
  </si>
  <si>
    <t>121000625 Prestar sus servicios profesionales a la Dirección de Desarrollo Rural Sostenible del Departamento Nacional de Planeación por sus propios medios, con plena autonomía técnica, administrativa y financiera para el desarrollo de actividades rel</t>
  </si>
  <si>
    <t>130101225 - Prestar servicios profesionales especializados para apoyar el objetivo estratégico de "posicionar al DNP como referente en gestión institucional articulada, innovadora y efectiva"; y ejecutar las políticas, los programas, los planes, los</t>
  </si>
  <si>
    <t>121400325- Prestar servicios profesionales al Departamento Nacional de Planeación por sus propios medios, con plena autonomía técnica y administrativa en las actividades relacionadas con el apoyo jurídico para reglamentación y desarrollo normativo en</t>
  </si>
  <si>
    <t>SARC-130405425- Prestar servicios profesionales especializados a la Subdirección Administrativa y Relacionamiento con la Ciudadanía y a los Grupos Internos de Trabajo por sus propios medios con plena autonomía técnica y administrativa, en las activi</t>
  </si>
  <si>
    <t>130804225-Prestar sus servicios profesionales a la Subdirección de Contratación por sus propios medios, con plena autonomía técnica y administrativa para adelantar las actividades requeridas en las diferentes etapas de los procesos de contratación de</t>
  </si>
  <si>
    <t>130100925-Prestar servicios profesionales especializados a la Secretaría General del Departamento Nacional de Planeación (DNP) por sus propios medios, con plena autonomía técnica y administrativa, con el fin de adelantar los trámites contractuales y</t>
  </si>
  <si>
    <t>130601425 Prestar servicios profesionales especializados a la Subdirección de Gestión del Talento Humano del Departamento Nacional de Planeación (DNP) por sus propios medios, con plena autonomía técnica y administrativa para la articulación y seguimi</t>
  </si>
  <si>
    <t>131100225 - Prestar servicios profesionales al Departamento Nacional de Planeación (DNP) por sus propios medios, con plena autonomía técnica y administrativa, para la elaboración y revisión de todos aquellos actos administrativos relacionados con act</t>
  </si>
  <si>
    <t>122000125 - Prestar servicios profesionales a la Dirección de Economía Naranja y Desarrollo Digital del Departamento Nacional de Planeación, por sus propios medios, con plena autonomía técnica y administrativa en la
elaboración de análisis, insumos</t>
  </si>
  <si>
    <t>122000225 - Prestar servicios profesionales a la Dirección de Economía Naranja y Desarrollo Digital del Departamento Nacional de Planeación por sus propios medios, con plena autonomía técnica y administrativa en la elaboración de análisis e insumos</t>
  </si>
  <si>
    <t>130100225-Prestar servicios profesionales especializados a la Secretaría General del Departamento Nacional de Planeación (DNP) por sus propios medios, con plena autonomía técnica y administrativa en actividades asociadas con el análisis, revisión y</t>
  </si>
  <si>
    <t>110900625 Prestar servicios profesionales al Departamento Nacional de Planeación por sus propios medios, con plena autonomía técnica y administrativa, para realizar las actividades de gestión y articulación asociadas a los procesos de elaboración y</t>
  </si>
  <si>
    <t>190301625 Prestar servicios profesionales al Departamento Nacional de Planeación - DNP por sus propios medios, con plena autonomía técnica y administrativa, en las actividades asociadas a la generación de insumos para la
emisión de conceptos de capac</t>
  </si>
  <si>
    <t>130802125- Prestar sus servicios profesionales a la Subdirección de Contratación por sus propios medios, con plena autonomía técnica y administrativa para desarrollar actividades relacionadas con los análisis del sector y estudios de mercado de los</t>
  </si>
  <si>
    <t>CRUZ AVENDAÑO MANUEL FERNANDO</t>
  </si>
  <si>
    <t>SANABRIA ROMERO WILLIAM ELIAS</t>
  </si>
  <si>
    <t>MEDINA PANQUEBA ANGIE LORENA</t>
  </si>
  <si>
    <t>VF DPII-479 Prestar servicios profesionales especializados al Departamento Nacional de Planeación - DNP, con sus propios medios, con plena autonomía técnica y administrativa, en las actividades de planteamiento, mantenimiento y operación de los sist</t>
  </si>
  <si>
    <t>110300525- Prestar sus servicios profesionales al Departamento Nacional de Planeación por sus propios medios, con plena autonomía técnica y administrativa, para el análisis y estudio de situaciones legales, así como en la proyección y/o revisión de</t>
  </si>
  <si>
    <t>110300425- Prestar sus servicios profesionales al Departamento Nacional de Planeación por sus propios medios, con plena autonomía técnica y administrativa, para el análisis y estudio de situaciones legales, así como en la proyección y/o revisión de</t>
  </si>
  <si>
    <t>130801125 - Prestar sus servicios profesionales a la Subdirección de Contratación por sus propios medios, con plena autonomía técnica y administrativa para adelantar las actividades requeridas en las diferentes etapas de contratación del Departamento</t>
  </si>
  <si>
    <t>120100125- Prestar servicios profesionales con plena autonomía técnica, administrativa y financiera para la Subdirección General de Prospectiva y Desarrollo Nacional del Departamento Nacional de Planeación por sus propios medios, en la revisión y aco</t>
  </si>
  <si>
    <t>110100525 – Prestar sus servicios profesionales a la Dirección General del Departamento Nacional de Planeación, por sus propios medios, con plena autonomía técnica y administrativa, en la generación de insumos necesarios para la formulación e impleme</t>
  </si>
  <si>
    <t>120103425 - Prestar servicios profesionales con plena autonomía técnica, administrativa y financiera para la Subdirección General de Prospectiva y Desarrollo Nacional del Departamento Nacional de Planeación por sus propios medios, en el desarrollo de</t>
  </si>
  <si>
    <t>1130600525 Prestar servicios profesionales al Departamento Nacional de Planeación por sus propios medios, con plena autonomía técnica y administrativa para efectuar el análisis y revisión jurídica de los asuntos que le sean asignados, en el desarroll</t>
  </si>
  <si>
    <t>130101625 - Prestar servicios profesionales especializados a la Secretaría General del Departamento Nacional de Planeación por sus propios medios, con autonomía técnica y administrativa para acompañar la generación,
consolidación, reporte y seguimien</t>
  </si>
  <si>
    <t>130100425- Prestar servicios profesionales especializados a la Secretaría General del Departamento Nacional de Planeación por sus propios medios, con plena autonomía técnica y administrativa en actividades relacionadas con el seguimiento y trámite de</t>
  </si>
  <si>
    <t>110600125 Prestar servicios profesionales a la Oficina de Control Interno del Departamento Nacional de Planeación (DNP), por sus propios medios, con plena autonomía técnica y administrativa, para realizar actividades relacionadas con el Plan Anual de</t>
  </si>
  <si>
    <t>130100725 Prestar servicios de gestión integral a la Secretaría General del Departamento Nacional de Planeación para fortalecer institucionalmente y optimizar procesos en las áreas financiera, administrativa y de gestión. (El contratista diseñará e</t>
  </si>
  <si>
    <t>110400725-Prestar servicios profesionales a la Oficina de Tecnología y Sistemas de Información (OTSI) del Departamento Nacional de Planeación (DNP) por sus propios medios, con plena autonomía técnica y administrativa, realizando actividades relacio</t>
  </si>
  <si>
    <t>130405225 - Prestar servicios de apoyo a la gestión a la Subdirección Administrativa y Relacionamiento con la Ciudadanía y sus grupos internos de trabajo, por sus propios medios, con plena autonomía técnica y administrativa para apoyar las actividade</t>
  </si>
  <si>
    <t>190301725 Prestar servicios profesionales al Departamento Nacional de Planeación - DNP por sus propios medios, con plena autonomía técnica y administrativa, en las actividades de seguimiento y recomendaciones presupuestales de ejecución para los prog</t>
  </si>
  <si>
    <t>170400325 - Prestar sus servicios profesionales a la Dirección de Estrategia Regional del Departamento Nacional de Planeación por sus propios medios, con plena autonomía técnica y administrativa para formular y articular las acciones normativas y jur</t>
  </si>
  <si>
    <t>170400525 - Prestar sus servicios profesionales a la Dirección de Estrategia Regional del Departamento Nacional de Planeación por sus propios medios, con plena autonomía técnica y administrativa para articular la asistencia técnica territorial y pues</t>
  </si>
  <si>
    <t>120101725- Prestar sus servicios profesionales a la Subdirección General de Prospectiva y Desarrollo Nacional del Departamento Nacional de Planeación por sus propios medios, con plena autonomía técnica y administrativa para el análisis, la formulació</t>
  </si>
  <si>
    <t>130501025 - Prestar servicios profesionales especializados al Departamento Nacional de Planeación por sus propios medios, con plena autonomía técnica y administrativa en actividades asociadas con la distribución, control y seguimiento a la ejecución</t>
  </si>
  <si>
    <t>130600825- Prestar servicios profesionales al Departamento Nacional de Planeación por sus propios medios, con plena autonomía técnica y administrativa para la formulación, ejecución y seguimiento del plan financiero de la Subdirección de Gestión del</t>
  </si>
  <si>
    <t>110400125 - Prestar sus servicios profesionales a la Oficina de Tecnología y Sistemas de Información (OTSI) del Departamento Nacional de Planeación (DNP) por sus propios medios, con plena autonomía técnica y administrativa, realizando actividades rel</t>
  </si>
  <si>
    <t>110400625 - Prestar servicios Profesionales a la Oficina de Tecnología y Sistemas de Información (OTSI) del Departamento Nacional de Planeación (DNP) por sus propios medios, con plena autonomía técnica y administrativa, realizando actividades relacio</t>
  </si>
  <si>
    <t>110901625 Prestar servicios profesionales al Departamento Nacional de Planeación por sus propios medios, con plena autonomía técnica y administrativa realizando actividades asociadas a la articulación técnica en la construcción, mejora y mantenimient</t>
  </si>
  <si>
    <t>122000525 - Prestar servicios profesionales a la Dirección de Economía  Naranja y Desarrollo Digital del Departamento Nacional de Planeación, con plenaautonomía técnica y administrativa en la formulación y desarrollo de proyectos orientados al anális</t>
  </si>
  <si>
    <t>122000325 - Prestar servicios profesionales a la Dirección de economía Naranja y Desarrollo Digital del Departamento Nacional de Planeación, por sus propios medios, con plena autonomía técnica y administrativa en la elaboración de análisis y generaci</t>
  </si>
  <si>
    <t>110600325 Prestar sus servicios profesionales a la Oficina de Control Interno del Departamento Nacional de Planeación (DNP), por sus propios medios, con plena autonomía técnica y administrativa, para realizar actividades relacionadas con el Plan Anua</t>
  </si>
  <si>
    <t>110600225 Prestar sus servicios profesionales a la Oficina de Control Interno del Departamento Nacional de Planeación (DNP), por sus propios medios, con plena autonomía técnica y administrativa, para realizar actividades relacionadas con el Plan Anua</t>
  </si>
  <si>
    <t>121400125 - Prestar servicios profesionales al Departamento Nacional de Planeación por sus propios medios, con plena autonomía técnica,
administrativa y financiera en las actividades requeridas para la recopilación, integración y crítica de informaci</t>
  </si>
  <si>
    <t>BUITRAGO BALLEN GABRIELA ALEJANDRA</t>
  </si>
  <si>
    <t>120103325- Prestar servicios profesionales a la Subdirección General de Prospectiva y Desarrollo Nacional del Departamento Nacional de Planeación, por sus propios medios, con plena autonomía técnica y administrativa, para participar y brindar orienta</t>
  </si>
  <si>
    <t>122000425 - Prestar servicios profesionales a la Dirección de Economía Naranja y Desarrollo Digital del Departamento Nacional de Planeación con plena autonomía técnica y administrativa en la elaboración de análisis, insumos técnicos y recomendaciones</t>
  </si>
  <si>
    <t>110400325 - Prestar sus servicios 
 profesionales a la Oficin a de Tecnología y Sistemas de Información (OTSI) del Departamento Nacional de Planeación
(DNP) por sus propios medios, con plena autonomía técnica y administrativa, realizando actividades</t>
  </si>
  <si>
    <t>190500825 - Prestar servicios profesionales por sus propios medios a la Dirección de Seguimiento y Evaluación de Políticas Públicas (DSEPP) del Departamento Nacional de Planeación (DNP), con plena autonomía técnica y administrativa para el desarrollo</t>
  </si>
  <si>
    <t>110901525 Prestar servicios profesionales al Departamento Nacional de Planeación por sus propios medios, con plena autonomía técnica y administrativa realizando actividades de articulación funcional de los nuevos requerimientos y mejoras desde la def</t>
  </si>
  <si>
    <t>110900825 Prestar servicios profesionales al Departamento Nacional de Planeación por sus propios medios, con plena autonomía técnica y administrativa para realizar las actividades de gestión asociadas a los procesos de elaboración y seguimiento a los</t>
  </si>
  <si>
    <t>190500925 - Prestar servicios de apoyo a la gestión por sus propios medios a la Dirección de Seguimiento y Evaluación de Políticas Públicas (DSEPP) del Departamento Nacional de Planeación (DNP), con plena autonomía técnica y administrativa para desar</t>
  </si>
  <si>
    <t>130803625-Prestar sus servicios profesionales a la Subdirección de Contratación por sus propios medios, con plena autonomía técnica y administrativa para adelantar las actividades requeridas en las diferentes etapas de los procesos de contratación de</t>
  </si>
  <si>
    <t>130601325 - Prestar servicios profesionales al Departamento Nacional de Planeación por sus propios medios, con plena autonomía técnica y administrativa en las actividades de Medicina Preventiva y del Trabajo en el marco del Sistema de Gestión de Segu</t>
  </si>
  <si>
    <t>121300325- Prestar servicios profesionales en la Dirección de Innovación y Desarrollo Empresarial del Departamento Nacional de Planeación por sus propios medios con plena autonomía técnica y administrativa en el desarrollo de estrategias para la impl</t>
  </si>
  <si>
    <t>121300125- Prestar servicios profesionales en la Dirección de Innovación y Desarrollo Empresarial del Departamento Nacional de Planeación por sus propios medios, con plena autonomía técnica y administrativa para desarrollar actividades relacionadas</t>
  </si>
  <si>
    <t>121300525 - Prestar servicios profesionales en la Dirección de Innovación y Desarrollo Empresarial del Departamento Nacional de Planeación por sus propios medios, con plena autonomía técnica y administrativa para generar insumos de política pública e</t>
  </si>
  <si>
    <t>QUINTERO CEPEDA KENNY ROLANDO</t>
  </si>
  <si>
    <t>SOTELO GAVIRIA ALEXANDRA</t>
  </si>
  <si>
    <t>121300425 - Prestar servicios profesionales en la Dirección de Innovación y Desarrollo Empresarial del Departamento Nacional de Planeación, por sus propios medios, con plena autonomía técnica y administrativa, para generar insumos que faciliten el</t>
  </si>
  <si>
    <t>110401225 - Prestar servicios Profesionales a la Oficina de Tecnología y Sistemas de Información (OTSI) del Departamento Nacional de Planeación (DNP) por sus propios medios, con plena autonomía técnica y administrativa, realizando actividades relacio</t>
  </si>
  <si>
    <t>110300725- Prestar sus servicios profesionales al Departamento Nacional de Planeación por sus propios medios, con plena autonomía técnica y administrativa, para el análisis y estudio de situaciones legales de competencia de la Oficina Asesora jurídic</t>
  </si>
  <si>
    <t>110400425 - Prestar sus servicios profesionales a la Oficina de Tecnología y Sistemas de Información (OTSI) del Departamento Nacional de Planeación (DNP) por sus propios medios, con plena autonomía técnica y administrativa, realizando actividades</t>
  </si>
  <si>
    <t>111001425- Prestar sus servicios profesionales al Departamento Nacional de Planeación (DNP) por sus propios medios, con plena autonomía técnica y administrativa para el seguimiento y monitoreo del Modelo Integrado de Planeación y Gestión, los compone</t>
  </si>
  <si>
    <t>111001025- Prestar los servicios profesionales al Departamento Nacional de
Planeación (DNP) por sus propios medios, con plena autonomía técnica y administrativa para orientar en el proceso de implementación, seguimiento, ejecución y desarrollo del</t>
  </si>
  <si>
    <t>190100125 - Prestar servicios profesionales al Departamento Nacional de Planeación - DNP por sus propios medios, con plena autonomía técnica y administrativa, en el acompañamiento jurídico y/o técnico especializado, así como la estructuración de conc</t>
  </si>
  <si>
    <t>190100325 Prestar Servicios profesionales al Departamento Nacional de Planeación - DNP, por sus propios medios, con plena autonomía técnica y administrativa, en las actividades de los procesos financieros, presupuestales y de planeación estratégica</t>
  </si>
  <si>
    <t>190100225 Prestar servicios profesionales al Departamento Nacional de Planeación - DNP por sus propios medios, con plena autonomía técnica y administrativa, en las actividades de análisis y estructuración de documentos de contenido jurídico, y de aco</t>
  </si>
  <si>
    <t>121400225- Prestar servicios profesionales con plena autonomía técnica, administrativa y financiera en las actividades relacionadas con el análisis de indicadores y datos de desarrollo urbano para el fortalecimiento del
Observatorio del Sistema de Ci</t>
  </si>
  <si>
    <t>121110125 - Prestar servicios profesionales al Departamento Nacional de Planeación (DNP) por sus propios medios, con plena autonomía técnica y administrativa para desarrollar actividades relacionadas con con la planeación, ejecución y seguimiento del</t>
  </si>
  <si>
    <t>110301025 - Prestar sus servicios profesionales al Departamento Nacional de Planeación por sus propios medios, con plena autonomía técnica y administrativa, para el análisis y estudio de situaciones legales, así como en la proyección y/o revisión de</t>
  </si>
  <si>
    <t>121110925 - Prestar servicios profesionales al Departamento Nacional de Planeación (DNP) por sus propios medios, con plena autonomía técnica y administrativa para desarrollar actividades relacionadas con la articulación, seguimiento y puesta en march</t>
  </si>
  <si>
    <t>170300225 - Prestar servicios profesionales por sus propios medios, con plena autonomía técnica y administrativa al Departamento Nacional de Planeación para la elaboración de documentos técnicos e insumos relacionados con la implementación y ejecució</t>
  </si>
  <si>
    <t>121000425 Prestar sus servicios profesionales al Departamento Nacional de Planeación por sus propios medios, con plena autonomía técnica, administrativa y financiera para promover la implementación de las acciones propuestas y acompañamiento territor</t>
  </si>
  <si>
    <t>121000725 Prestar sus servicios profesionales a la Dirección de Desarrollo Rural Sostenible del Departamento Nacional de Planeación por sus propios medios, con plena autonomía técnica, administrativa y financiera para desarrollar actividades relacion</t>
  </si>
  <si>
    <t>121110325 - Prestar servicios profesionales al Departamento Nacional de Planeación (DNP) por sus propios medios, con plena autonomía técnica y administrativa para desarrollar actividades relacionadas con la gestión, articulación y el desarrollo de la</t>
  </si>
  <si>
    <t>170200525 Prestar sus servicios profesionales a la Subdirección de Descentralización del Departamento Nacional de Planeación por sus propios medios, con plena autonomía técnica y administrativa, en el acompañamiento jurídico para el fortalecimiento</t>
  </si>
  <si>
    <t>110600625 - Prestar sus servicios profesionales a la Oficina de Control Interno
(OCI) del Departamento Nacional de Planeación (DNP), por sus propios medios, con plena autonomía técnica y administrativa, para realizar las actividades relacionadas con</t>
  </si>
  <si>
    <t>110500125 - Prestar sus servicios profesionales al Departamento Nacional de Planeación por sus propios medios, con plena autonomía técnica y administrativa, en la elaboración, desarrollo y seguimiento de las actividades relacionadas con los procesos</t>
  </si>
  <si>
    <t>130402725 Prestar Servicios Profesionales Especializados a la Subdireccio´n Administrativa y Relacionamiento con la Ciudadani´ a, por sus propios medios, con plena autonomi´ a te´ cnica y administrativa para apoyar las actividades requeridas para la</t>
  </si>
  <si>
    <t>130404425 - Prestar Servicios Profesionales a la Subdirección Administrativa y Relacionamiento con la Ciudadanía y en el Grupo de Relacionamiento con la Ciudadanía por sus propios medios, con plena autonomía técnica y administrativa para apoyar las</t>
  </si>
  <si>
    <t>30402825 Prestar Servicios Profesionales a la Subdireccio´ n Administrativa y Relacionamiento con la Ciudadanía por sus propios medios, con plena autonomía técnica y administrativa para apoyar la estructuración y seguimiento de los procesos a cargo</t>
  </si>
  <si>
    <t>130401925 - Prestar Servicios Profesionales Especializados a la Subdirección Administrativa y Relacionamiento con la Ciudadanía, por sus propios medios, con plena autonomía técnica y administrativa para realizar las actividades relacionadas con el se</t>
  </si>
  <si>
    <t>SARC 130401025 Prestar servicios profesionales especializados a la Subdirección Administrativa y Relacionamiento con la Ciudadanía, por sus
propios medios, con plena autonomía técnica y administrativa, en el trámite de las actuaciones disciplinarias</t>
  </si>
  <si>
    <t>130403725 - Prestar sus servicios Profesionales Especializados al Departamento Nacional de Planeación, por sus propios medios, con plena autonomía técnica y administrativa, para apoyar al Departamento Nacional de Planeación en las actividades de cará</t>
  </si>
  <si>
    <t>190500625 - Prestar servicios profesionales por sus propios medios a la Dirección de Seguimiento y Evaluación (DSEPP) del Departamento Nacional de Planeación (DNP) con plena autonomía técnica y administrativa en las actividades de planeación, adminis</t>
  </si>
  <si>
    <t>190500725 - Prestar servicios profesionales por sus propios medios a la Dirección de Seguimiento y Evaluación de Políticas Públicas (DSEPP) del Departamento Nacional de Planeación (DNP), con plena autonomía técnica y administrativa en los asuntos jur</t>
  </si>
  <si>
    <t>190504725 - Prestar servicios profesionales a la Dirección de Seguimiento y Evaluación de Políticas Públicas (DSEPP) del Departamento Nacional de Planeación (DNP) por sus propios medios, con plena autonomía técnica y administrativa para la articulaci</t>
  </si>
  <si>
    <t>110300825- Prestar sus servicios profesionales al Departamento Nacional de Planeación por sus propios medios, con plena autonomía técnica y administrativa, para el análisis y estudio de situaciones legales de competencia de la Oficina Asesora jurídic</t>
  </si>
  <si>
    <t>GUERRA MARTINEZ ADRIANA DEL PILAR</t>
  </si>
  <si>
    <t>BARRETO ROMERO JOHAN SEBASTIAN</t>
  </si>
  <si>
    <t>110400925 - Prestar sus servicios profesionales a la Oficina de Tecnología y Sistemas de Información (OTSI) del Departamento Nacional de Planeación (DNP), por sus propios medios con plena autonomía técnica y administrativa, realizando actividades</t>
  </si>
  <si>
    <t>110401325- Prestar sus servicios profesionales a la Oficina de Tecnología y Sistemas de Información (OTSI) del Departamento Nacional de Planeación (DNP) por sus propios medios, con plena autonomía técnica y administrativa, realizando actividades</t>
  </si>
  <si>
    <t>130405325 – Prestar servicios profesionales especializados a la Subdirección Administrativa y Relacionamiento con la Ciudadanía y sus Grupos Internos de Trabajo, por sus propios medios, con plena autonomía técnica y administrativa para apoyar la plan</t>
  </si>
  <si>
    <t>110601325 - Prestar sus servicios profesionales a la Oficina de Control Interno del Departamento Nacional de Planeación (DNP), por sus propios medios, con plena autonomía técnica y administrativa, para realizar actividades relacionadas con el Plan</t>
  </si>
  <si>
    <t>110401125 - Prestar servicios profesionales a la Oficina de Tecnología y Sistemas de Información (OTSI) del Departamento Nacional de Planeación (DNP) por sus propios medios, con plena autonomía técnica y administrativa adelantando actividades que con</t>
  </si>
  <si>
    <t>121111325 - Prestar servicios profesionales con plena autonomía técnica y administrativa a la Subdirección de Gobierno y Asuntos Internacionales del Departamento Nacional de Planeación (DNP), en la realización de actividades relacionadas con el segui</t>
  </si>
  <si>
    <t>121110525 - Prestar servicios profesionales con autonomía técnica y administrativa a la Subdirección de Gobierno y Asuntos Internacionales del Departamento Nacional de Planeación (DNP), en la organización, revisión y seguimiento y monitoreo de compro</t>
  </si>
  <si>
    <t>121110225 - Prestar servicios profesionales con autonomía técnica y administrativa a la Subdirección de Gobierno y Asuntos Internacionales del Departamento Nacional de Planeación (DNP), en la realización de las actividades legales y contractuales de</t>
  </si>
  <si>
    <t>120901625 - Prestar servicios profesionales con plena autonomía técnica y administrativa para brindar orientación y elaborar insumos técnicos que contribuyan en la estructuración ye ejecución de procesos de respuesta a la
ciudadanía relacionados con</t>
  </si>
  <si>
    <t>121110025 - Prestar servicios profesionales al Departamento Nacional de Planeación (DNP) por sus propios medios, con plena autonomía técnica y administrativa para desarrollar actividades relacionadas con los asuntos de
carácter jurídico, legal y cont</t>
  </si>
  <si>
    <t>190505825 - Prestar servicios profesionales a la Dirección de Seguimiento y Evaluación de Políticas Públicas (DSEPP) del Departamento Nacional de Planeación (DNP) por sus propios medios, con plena autonomía técnica y administrativa para gestionar y</t>
  </si>
  <si>
    <t>110600725 - Prestar sus servicios profesionales a la Oficina de Control Interno del Departamento Nacional de Planeación (DNP), por sus propios medios, con plena autonomía técnica y administrativa, para realizar actividades relacionadas con el Plan</t>
  </si>
  <si>
    <t>190505425 - Prestar servicios profesionales a la Dirección de Seguimiento y Evaluación de Políticas Públicas (DSEPP) del Departamento Nacional de Planeación (DNP) por propios medios, con plena autonomía técnica y administrativa para gestionar y artic</t>
  </si>
  <si>
    <t>121301825 - Prestar servicios profesionales en la Dirección de Innovación y Desarrollo Empresarial del Departamento Nacional de Planeación por sus propios medios, con plena autonomía técnica y administrativa, en la generación de estrategias, acciones</t>
  </si>
  <si>
    <t>170300125 - Prestar servicios profesionales por sus propios medios, con plena autonomía técnica y administrativa a la Dirección de Ordenamiento y Desarrollo Territorial del Departamento Nacional de Planeación para elaborar y analizar los insumos e</t>
  </si>
  <si>
    <t>170300325 -Prestar servicios profesionales al Departamento Nacional de Planeación por sus propios medios, con plena autonomía técnica y administrativa para la preparación y análisis de documentos de política territorial desde el punto de vista legal,</t>
  </si>
  <si>
    <t>130804325- Prestar sus servicios profesionales a la Subdirección de Contratación por sus propios medios, con plena autonomía técnica y administrativa para adelantar las actividades requeridas en las diferentes etapas de los procesos de contratación</t>
  </si>
  <si>
    <t>130502625 - Prestar servicios profesionales al Grupo de Tesorería de la Subdirección Financiera del DNP, por sus propios medios, con plena autonomía técnica y administrativa, en la preparación y presentación de la información requerida por la Direcci</t>
  </si>
  <si>
    <t>130501225 - Prestar servicios de apoyo a la gestión al Departamento Nacional de Planeación por sus propios medios, con plena autonomía técnica y administrativa en actividades asociadas a la revisión, trámite y legalización de los viáticos así como</t>
  </si>
  <si>
    <t>130502225 - Prestar servicios profesionales al Departamento Nacional de Planeación por sus propios medios, con plena autonomía técnica y administrativa en actividades contables relacionadas con los estados financieros, la nómina y en general gastos</t>
  </si>
  <si>
    <t>130501925 - Prestar servicios profesionales especializados al Departamento Nacional de Planeación por sus propios medios, con plena autonomía técnica y administrativa en actividades contables que se presentan periódicamente con los procesos judiciale</t>
  </si>
  <si>
    <t>130502725 - Prestar servicios profesionales especializados al Departamento Nacional de Planeación por sus propios medios, con plena autonomía técnica y administrativa en actividades asociadas al seguimiento, control y sistematización de la ejecución</t>
  </si>
  <si>
    <t>130502025 - Prestar sus servicios profesionales especializados al Departamento Nacional de Planeación por sus propios medios, con plena autonomía técnica y administrativa en el desarrollo de actividades relacionadas con el registro de obligaciones de</t>
  </si>
  <si>
    <t>130500625 - Prestar servicios profesionales especializados al Departamento Nacional de Planeación por sus propios medios, con plena autonomía técnica y administrativa en actividades asociadas con los procesos financieros del Sistema de Gestión de</t>
  </si>
  <si>
    <t>130501325 - Prestar servicios profesionales al Departamento Nacional de Planeación por sus propios medios, con plena autonomía técnica y administrativa en actividades asociadas con la recepción, verificación de soportes y registro de las cuentas de</t>
  </si>
  <si>
    <t>110401025 - Prestar servicios profesionales a la Oficina de Tecnología y Sistemas de Información del Departamento Nacional de Planeación (DNP) por sus propios medios, con plena autonomía técnica y administrativa, realizando actividades relacionadas</t>
  </si>
  <si>
    <t>ESPINOSA MARTINEZ DAYANA VANESSA</t>
  </si>
  <si>
    <t>130801325 - Prestar sus servicios profesionales a la Subdirección de Contratación por sus propios medios, con plena autonomía técnica y administrativa para adelantar las actividades requeridas en las diferentes etapas de contratación del Departamento</t>
  </si>
  <si>
    <t>190301925 Prestar servicios profesionales al Departamento Nacional de Planeación - DNP por sus propios medios, con plena autonomía técnica y administrativa, en las actividades asociadas a la negociación, estructuración y
seguimiento de marcos de coop</t>
  </si>
  <si>
    <t>121110725 - Prestar sus servicios profesionales a la Subdirección de Derechos Humanos y Paz, del Departamento Nacional de Planeación- DNP por sus propios medios, con plena autonomía técnica y administrativa para desarrollar actividades relacionadas</t>
  </si>
  <si>
    <t>122000725 - Prestar servicios profesionales a la Dirección de Economía Naranja y Desarrollo Digital del Departamento Nacional de Planeación, por sus propios medios, con plena autonomía técnica y administrativa en la elaboración de análisis, insumos</t>
  </si>
  <si>
    <t>121111425 -Prestar servicios profesionales al Departamento Nacional de Planeación (DNP) por sus propios medios, con plena autonomía técnica y administrativa para desarrollar actividades relacionadas con el seguimiento al proceso de gestión documental</t>
  </si>
  <si>
    <t>ALARCON FORERO ANDREA</t>
  </si>
  <si>
    <t>130403825 - Prestar servicios profesionales especializados al Departamento Nacional de Planeación por sus propios medios, con plena autonomía técnica y administrativa para apoyar actividades relacionadas con el direccionamiento estratégico de la oper</t>
  </si>
  <si>
    <t>120901525 - Prestar servicios profesionales con plena autonomía técnica y administrativa para brindar orientación jurídica en la gestión y estructuración de trámites legales y administrativos, así como en la preparación de documentos jurídico- técnic</t>
  </si>
  <si>
    <t>190506625 - Prestar servicios profesionales a la Dirección de Seguimiento y Evaluación de Políticas Públicas (DSEPP) del Departamento Nacional de Planeación (DNP) por propios medios, con plena autonomía técnica y administrativa en las actividades</t>
  </si>
  <si>
    <t>121110625 - Prestar sus servicios profesionales a la Subdirección de Derechos
Humanos y Paz, del Departamento Nacional de Planeación por sus propios medios, con plena autonomía técnica y administrativa para desarrollar actividades relacionadas con la</t>
  </si>
  <si>
    <t>121110425 - Prestar servicios de apoyo a la gestión con plena autonomía técnica y administrativa a la Subdirección de Derechos Humanos y Paz del Departamento Nacional de Planeación (DNP), para desarrollar actividades relacionadas con el seguimiento y</t>
  </si>
  <si>
    <t>110300925- Prestar sus servicios profesionales al Departamento Nacional de Planeación por sus propios medios, con plena autonomía técnica y administrativa, para el análisis y estudio de situaciones legales, proyección y/o revisión de documentos juríd</t>
  </si>
  <si>
    <t>170200625 Prestar sus servicios profesionales a la Subdirección de Descentralización del Departamento Nacional de Planeación por sus propios medios, con plena autonomía técnica y administrativa, en
asuntos relacionados con actividades técnicas requer</t>
  </si>
  <si>
    <t>170200125 Prestar sus servicios profesionales a la Dirección de Descentralización y Fortalecimiento Fiscal Territorial del Departamento Nacional de Planeación por sus propios medios, con plena autonomía técnica y administrativa, para acompañar la</t>
  </si>
  <si>
    <t>170201325 Prestar sus servicios profesionales a la Subdirección de Fortalecimiento Fiscal Territorial del Departamento Nacional de Planeación por sus propios medios, con plena autonomía técnica y administrativa, para realizar acompañamiento jurídico</t>
  </si>
  <si>
    <t>120102725- Prestar servicios profesionales a la Subdirección General de Prospectiva y Desarrollo Nacional del Departamento Nacional de Planeación por sus propios medios, con plena autonomía técnica y administrativa en el desarrollo de actividades enc</t>
  </si>
  <si>
    <t>120103225 - Prestar sus servicios profesionales a la Subdirección General de
Prospectiva y Desarrollo Nacional del Departamento Nacional de Planeación en la realización de actividades para la elaboración de insumos técnicos requeridos en el análisis,</t>
  </si>
  <si>
    <t>122000825 - Prestar servicios profesionales a la Dirección de Economía Naranja y Desarrollo Digital del Departamento Nacional de Planeación, con plena autonomía técnica y administrativa en el desarrollo y documentación de actividades de analítica de</t>
  </si>
  <si>
    <t>121110825 - Prestar sus servicios profesionales a la Subdirección de Derechos Humanos y Paz, del Departamento Nacional de Planeación - DNP por sus propios medios, con plena autonomía técnica y administrativa para desarrollar actividades relacionadas</t>
  </si>
  <si>
    <t>70400725-Prestar sus servicios profesionales a la Dirección de Estrategia Regional del Departamento Nacional de Planeación por sus propios medios, con plena autonomía técnica y administrativa en el diseño e implementación de estrategias de comunicaci</t>
  </si>
  <si>
    <t>170400925 - Prestar sus servicios profesionales a la Dirección de Estrategia Regional del Departamento Nacional de Planeación por sus propios medios, con plena autonomía técnica y administrativa en el desarrollo de actividades relacionadas con la adm</t>
  </si>
  <si>
    <t>190102225 - Prestar servicios profesionales al Departamento Nacional de Planeación – DNP, con plena autonomía técnica y administrativa, en las actividades asociadas al seguimiento de los procesos administrativos, contractuales y de apoyo a la supervi</t>
  </si>
  <si>
    <t>190302225 Prestar servicios profesionales al Departamento Nacional de Planeación - DNP por sus propios medios, con plena autonomía técnica y administrativa, para adelantar documentos encaminados a mejorar el desempeño de las operaciones de financiami</t>
  </si>
  <si>
    <t>122000625 - Prestar servicios profesionales a la Dirección de Economía Naranja y Desarrollo Digital del Departamento Nacional de Planeación, por sus propios medios con plena autonomía técnica y administrativa, para la estructuración de insumos que</t>
  </si>
  <si>
    <t>131100325 - Prestar servicios profesionales especializados al Departamento Nacional de Planeación (DNP), por sus propios medios, con autonomía técnica y administrativa para la elaboración de todos aquellos actos administrativos a emitir dentro de las</t>
  </si>
  <si>
    <t>190302925 Prestar servicios profesionales a la Dirección de Programación de Inversiones Públicas del Departamento Nacional de Planeación - DNP, con plena autonomía técnica y administrativa en los procesos asociados al ciclo de la inversión pública,</t>
  </si>
  <si>
    <t>190300825 - Prestar servicios profesionales a la Dirección de Programación de Inversiones Públicas del Departamento Nacional de Planeación - DNP por sus propios medios, con plena autonomía técnica y administrativa, en las actividades relacionadas con</t>
  </si>
  <si>
    <t>170300825 - Prestar servicios profesionales por sus propios medios, con plena autonomía técnica y administrativa al Departamento Nacional de Planeación para la articulación de las políticas públicas por medio del acompañamiento y elaboración de insum</t>
  </si>
  <si>
    <t>120301225 Prestar servicios profesionales a la Dirección de Ambiente y Desarrollo Sostenible (DADS) del Departamento Nacional de Planeación, por sus propios medios, con plena autonomía técnica y administrativa en las actividades de análisis económico</t>
  </si>
  <si>
    <t>120300325 Prestar servicios profesionales a la Dirección de Ambiente y Desarrollo Sostenible (DADS) del Departamento Nacional de Planeación, por sus propios medios, con plena autonomía técnica y administrativa relacionados con la generación de aporte</t>
  </si>
  <si>
    <t>120300625 Prestar servicios profesionales a la Dirección de Ambiente y Desarrollo Sostenible (DADS) del Departamento Nacional de Planeación, por sus propios medios, con plena autonomía técnica y administrativa en las actividades de elaboración, artic</t>
  </si>
  <si>
    <t>120801425 Prestar servicios profesionales a la Dirección de Infraestructura y Energía Sostenible (DIES), del Departamento Nacional de Planeación (DNP) por sus propios medios, con plena autonomía técnica y administrativa en las actividades jurídicas</t>
  </si>
  <si>
    <t>170100225 - Prestar sus servicios profesionales a la Subdirección General de Descentralización y Desarrollo Territorial del Departamento Nacional de Planeación por sus propios medios, con plena autonomía técnica y administrativa en el desarrollo de</t>
  </si>
  <si>
    <t>190504525 - Prestar servicios profesionales por propios medios a la Dirección de Seguimiento y Evaluación de Políticas Públicas (DSEPP) del Departamento Nacional de Planeación (DNP) con plena autonomía técnica y administrativa para la articulación</t>
  </si>
  <si>
    <t>190301225 Prestar Servicios Profesionales a la Dirección de Programación de Inversiones Públicas del Departamento Nacional de Planeación - DNP por sus propios medios, con plena autonomía técnica y administrativa, en las actividades orientadas a la</t>
  </si>
  <si>
    <t>121111225 - Prestar servicios profesionales al Departamento Nacional de Planeación (DNP) por sus propios medios, con plena autonomía técnica y administrativa para desarrollar actividades relacionadas con la planeación, estructuración y seguimiento de</t>
  </si>
  <si>
    <t>190300125 Prestar servicios profesionales a la Dirección de Programación de Inversiones Públicas del Departamento Nacional de Planeación - DNP por sus propios medios, con plena autonomía técnica y administrativa, en las actividades relacionadas con</t>
  </si>
  <si>
    <t>110600925 - Prestar sus servicios profesionales a la Oficina de Control Interno
(OCI) del Departamento Nacional de Planeación (DNP), por sus propios medios, con plena autonomía técnica y administrativa, para realizar las actividades relacionadas con</t>
  </si>
  <si>
    <t>170301625 - Prestar servicios profesionales por sus propios medios, con plena autonomía técnica y administrativa al Departamento Nacional de Planeación para organizar, planear y hacer seguimiento y control de la información requerida por los sistemas</t>
  </si>
  <si>
    <t>110500325 - Prestar sus servicios profesionales al Departamento Nacional de
Planeación por sus propios medios, con plena autonomía técnica y administrativa, para la transmisión de eventos, realización y edición
audiovisual, actividades virtuales, y a</t>
  </si>
  <si>
    <t>130502525 - Prestar servicios profesionales al Departamento Nacional de Planeación por sus propios medios, con plena autonomía técnica y administrativa en actividades de recepción, verificación, trámite y seguimiento de las cuentas recibidas para pag</t>
  </si>
  <si>
    <t>130501425 - Prestar servicios profesionales al Departamento Nacional de Planeación por sus propios medios, con plena autonomía técnica y administrativa en actividades de recepción, seguimiento y control de las legalizaciones de comisiones y gastos de</t>
  </si>
  <si>
    <t>130501725 - Prestar servicios profesionales especializados al Departamento Nacional de Planeación por sus propios medios, con plena autonomía técnica y administrativa en el desarrollo de actividades contables derivadas de la Ejecución de los Contrato</t>
  </si>
  <si>
    <t>120801325- Prestar servicios profesionales a la Dirección de Infraestructura y Energía Sostenible (DIES), del Departamento Nacional de Planeación (DNP) por sus propios medios, con plena autonomía técnica y administrativa, realizando el apoyo jurídico</t>
  </si>
  <si>
    <t>110601125 - Prestar sus servicios profesionales a la Oficina de Control Interno (OCI) del Departamento Nacional de Planeación (DNP), por sus propios medios, con plena autonomía técnica y administrativa, para realizar las actividades relacionadas con</t>
  </si>
  <si>
    <t>110900925 Prestar servicios profesionales al Departamento Nacional de Planeación por sus propios medios, con plena autonomía técnica y administrativa para realizar las actividades de gestión asociadas a los procesos de elaboración y seguimiento a los</t>
  </si>
  <si>
    <t>110400225 - Prestar servicios profesionales a la Oficina de Tecnología y Sistemas de Información (OTSI) del Departamento Nacional de Planeación (DNP) por sus propios medios, con plena autonomía técnica y administrativa para atender y gestionar asunto</t>
  </si>
  <si>
    <t>110400825 - Prestar servicios profesionales a la Oficina de Tecnología y Sistemas de Información (OTSI) del Departamento Nacional de Planeación (DNP), por sus propios medios, con plena autonomía técnica y administrativa, realizando actividades relaci</t>
  </si>
  <si>
    <t>110400525 - Prestar servicios profesionales a la Oficina de Tecnología y Sistemas de Información (OTSI) del Departamento Nacional de Planeación (DNP), por sus propios medios, con plena autonomía técnica y administrativa, realizando actividades relaci</t>
  </si>
  <si>
    <t>120900925 - Prestar servicios profesionales con plena autonomía técnica y administrativa para la elaboración de insumos técnicos requeridos para la formulación de recomendaciones para la promoción y fortalecimiento de la economía popular articulado a</t>
  </si>
  <si>
    <t>170100125 Prestar sus servicios profesionales a la Subdirección General de Descentralización y Desarrollo Territorial del Departamento Nacional de Planeación por sus propios medios, con plena autonomía técnica y administrativa, para realizar el segui</t>
  </si>
  <si>
    <t>170200425 Prestar sus servicios profesionales a la Subdirección de Fortalecimiento Fiscal Territorial del Departamento Nacional de Planeación por sus propios medios, con plena autonomía técnica y administrativa, en el procesamiento de información fis</t>
  </si>
  <si>
    <t>130403625 - Prestar sus servicios Profesionales Especializados a la Subdirección Administrativa y Relacionamiento con la Ciudadanía, por sus propios medios, con plena autonomía técnica y administrativa, para apoyar al Departamento
Nacional de Planeac</t>
  </si>
  <si>
    <t>130405525 - Prestar Servicios Profesionales Especializados a la Subdirección Administrativa y Relacionamiento con la Ciudadanía y sus Grupos Internos de Trabajo, por sus propios medios, con plena autonomía técnica y administrativa para ejecutar las a</t>
  </si>
  <si>
    <t>130401825 - Prestar Servicios Profesionales Especializados a la Subdirección Administrativa y Relacionamiento con la Ciudadanía, por sus propios medios, con plena autonomía técnica y administrativa para realizar las actividades relacionadas con la im</t>
  </si>
  <si>
    <t>111001525- Prestar sus servicios profesionales al Departamento Nacional de Planeación (DNP) por sus propios medios, con plena autonomía técnica y administrativa para orientar el diseño, administrar y monitorear la gestión del riesgo, así como acompañ</t>
  </si>
  <si>
    <t>130501825- Prestar sus servicios profesionales al Departamento Nacional de Planeación por sus propios medios, con plena autonomía técnica y administrativa en el desarrollo de actividades relacionadas con las cuentas de bancos, conciliaciones bancaria</t>
  </si>
  <si>
    <t>190100725 - Prestar servicios profesionales al Departamento Nacional de Planeación – DNP, con plena autonomía técnica y administrativa, asociados al apoyo a la supervisión y en temas de desarrollo estratégico de los Pactos
Territoriales, así como en</t>
  </si>
  <si>
    <t>190506325 - Prestar servicios profesionales a la Dirección de Seguimiento y Evaluación de Políticas Públicas (DSEPP) del Departamento Nacional de Planeación (DNP) por sus propios medios, con plena autonomía técnica y administrativa para gestionar y</t>
  </si>
  <si>
    <t>110901025 Prestar servicios profesionales al Departamento Nacional de Planeación por sus propios medios, con plena autonomía técnica y administrativa para realizar las actividades de gestión asociadas a los procesos de elaboración y seguimiento a los</t>
  </si>
  <si>
    <t>110901825 Prestar sus servicios profesionales al Departamento Nacional de Planeación por sus propios medios, con plena autonomía técnica y administrativa en las actividades de análisis, implementación, mejora y mantenimiento de los requerimientos de</t>
  </si>
  <si>
    <t>110902125 Prestar sus servicios profesionales al Departamento Nacional de Planeación por sus propios medios, con plena autonomía técnica y administrativa en las actividades de análisis, implementación, mejora y mantenimiento de los requerimientos de</t>
  </si>
  <si>
    <t>190204525 - Prestar servicios profesionales especializados al Departamento Nacional de Planeación - DNP, con sus propios medios, con plena autonomía técnica y administrativa, en las actividades de análisis, diseño, pruebas y puesta en producción de</t>
  </si>
  <si>
    <t>TRESPALACIOS PENICHE SERGIO RAFAEL</t>
  </si>
  <si>
    <t>LARA GAMBOA WENDY LORENA</t>
  </si>
  <si>
    <t>DELGADO GARZON NURY TATIANA</t>
  </si>
  <si>
    <t>LIZARAZO MENDIVELSO WILLIAM FRANCISCO</t>
  </si>
  <si>
    <t>ROSAS ROSAS ANGELA NAYIBE</t>
  </si>
  <si>
    <t>190204725 - Prestar servicios profesionales especializados al Departamento Nacional de Planeación - DNP, con sus propios medios, con plena autonomía técnica y administrativa, en las actividades de construcción, mantenimiento y operación de los sistem</t>
  </si>
  <si>
    <t>190204425 - Prestar servicios profesionales al Departamento Nacional de Planeación - DNP- por sus propios medios, con plena autonomía técnica y administrativa, brindando asistencia técnica a las entidades del orden nacional y territorial en la formul</t>
  </si>
  <si>
    <t>190203925 - Prestar servicios profesionales especializados al Departamento Nacional de Planeación - DNP- por sus propios medios, con plena autonomía técnica y administrativa, apoyando la definición de lineamientos, instrumentos y asistencia técnica</t>
  </si>
  <si>
    <t>111001325- Prestar sus servicios profesionales al Departamento Nacional de Planeación (DNP) por sus propios medios, con plena autonomía técnica y administrativa en la gestión y monitoreo de trazadores presupuestales, acompañamiento en los escenarios</t>
  </si>
  <si>
    <t>190300525 Prestar servicios profesionales a la Dirección de Programación de Inversiones Públicas del Departamento Nacional de Planeación - DNP por sus propios medios, con plena autonomía técnica y administrativa, en las actividades relacionadas con</t>
  </si>
  <si>
    <t>190300425 Prestar servicios profesionales a la Dirección de Programación de Inversiones Públicas del Departamento Nacional de Planeación - DNP por sus propios medios, con plena autonomía técnica y administrativa, en las actividades relacionadas con</t>
  </si>
  <si>
    <t>170301025- Prestar servicios profesionales por sus propios medios, con plena autonomía técnica y administrativa al Departamento Nacional de Planeación para el procesamiento, apoyo y/o elaboración de insumos técnicos relacionados con las asistencias</t>
  </si>
  <si>
    <t>110301225- Prestar sus servicios profesionales al Departamento Nacional de Planeación por sus propios medios, con plena autonomía técnica y administrativa, para el análisis y estudio de situaciones legales, así como en la proyección y/o revisión de</t>
  </si>
  <si>
    <t>170301225 - Prestar servicios profesionales por sus propios medios, con plena autonomía técnica y administrativa al Departamento Nacional de Planeación en la elaboración de insumos técnicos para el análisis y seguimiento de los planes de desarrollo</t>
  </si>
  <si>
    <t>170300625 - Prestar servicios profesionales por sus propios medios, con plena autonomía técnica y administrativa al Departamento Nacional de Planeación en la generación de documentos de lineamientos técnicos e insumos para la implementación del proce</t>
  </si>
  <si>
    <t>170300725 - Prestar servicios profesionales al Departamento Nacional de Planeación, con autonomía técnica y administrativa, para proyectar respuestas a derechos de petición, generar insumos jurídicos, consolidar y articular respuestas a requerimiento</t>
  </si>
  <si>
    <t>122003125 - Prestar servicios profesionales a la Dirección de Economía Naranja y Desarrollo Digital del Departamento Nacional de Planeación, por sus propios medios, con plena autonomía técnica y administrativa en las actividades relacionadas con el</t>
  </si>
  <si>
    <t>111001125- Prestar sus servicios profesionales al Departamento Nacional de
Planeación (DNP) por sus propios medios con plena autonomía técnica y administrativa, desarrollando actividades relacionadas con la evaluación de la gestión institucional, el</t>
  </si>
  <si>
    <t>170200325 Prestar sus servicios de apoyo a la gestión a la Dirección de Descentralización y Fortalecimiento Fiscal Territorial del Departamento Nacional de Planeación por sus propios medios, con plena autonomía técnica y administrativa, para brindar</t>
  </si>
  <si>
    <t>120901025 - Prestar servicios profesionales con plena autonomía técnica y administrativa para elaborar insumos técnicos que contribuyan en la administración y gestión de las bases de datos sistematizadas de los procesos de consolidación y revisión de</t>
  </si>
  <si>
    <t>190503525 - Prestar servicios profesionales a la Dirección de Seguimiento y Evaluación de Políticas Públicas (DSEPP) del Departamento Nacional de Planeación (DNP) por sus propios medios, con plena autonomía técnica y administrativa para apoyar los</t>
  </si>
  <si>
    <t>190504625 - Prestar servicios profesionales por propios medios a la Dirección de Seguimiento y Evaluación de Políticas Públicas (DSEPP) del Departamento Nacional de Planeación (DNP) con plena autonomía técnica y administrativa para el desarrollo y ej</t>
  </si>
  <si>
    <t>170100325 - Prestar sus servicios profesionales a la Subdirección General de Descentralización y Desarrollo Territorial del Departamento Nacional de Planeación por sus propios medios, con plena autonomía técnica y administrativa en el desarrollo de</t>
  </si>
  <si>
    <t>110901125 Prestar servicios profesionales al Departamento Nacional de planeación por sus propios medios, con plena autonomía técnica y administrativa para realizar las actividades de gestión asociadas a los procesos de elaboración y seguimiento a los</t>
  </si>
  <si>
    <t>110900725 Prestar servicios profesionales al Departamento Nacional de Planeación por sus propios medios, con plena autonomía técnica y administrativa para realizar las actividades de gestión asociadas a los procesos de elaboración y seguimiento a los</t>
  </si>
  <si>
    <t>190102025 - Prestar servicios profesionales al Departamento Nacional de Planeación - DNP, con plena autonomía técnica y administrativa, en las actividades relacionadas con los procesos de planeación, ejecución, mejoramiento y evaluación de las activi</t>
  </si>
  <si>
    <t>190101025 - Prestar servicios profesionales al Departamento Nacional de Planeación - DNP con plena autonomía técnica y administrativa, para la elaboración, análisis, revisión, seguimiento y consolidación de documentos en su componente legal, así como</t>
  </si>
  <si>
    <t>170401325 - Prestar sus servicios profesionales a la Dirección de Estrategia Regional del Departamento Nacional de Planeación por sus propios medios, con plena autonomía técnica y administrativa para realizar actividades de consolidación, organizació</t>
  </si>
  <si>
    <t>170400225 - Prestar sus servicios profesionales a la Dirección de Estrategia
Regional del Departamento Nacional de Planeación por sus propios medios, con plena autonomía técnica y administrativa para la puesta en marcha del Programa de Asistencia</t>
  </si>
  <si>
    <t>120103525- Prestar sus servicios profesionales a la Subdirección General de
Prospectiva y Desarrollo Nacional del DNP por sus propios medios, con plena autonomía técnica y administrativa para gestionar la participación de Colombia en las reuniones de</t>
  </si>
  <si>
    <t>170401525 - Prestar sus servicios profesionales a la Dirección de Estrategia Regional del Departamento Nacional de Planeación por sus propios medios, con plena autonomía técnica y administrativa para el fortalecimiento de las capacidades de las entid</t>
  </si>
  <si>
    <t>120901725 - Prestar servicios profesionales con plena autonomía técnica y administrativa para elaborar insumos técnicos que contribuyan en la elaboración de una ruta de implementación para la articulación de modelos de operación del sistema de cuidad</t>
  </si>
  <si>
    <t>130402425 Prestar servicios de apoyo a la gestión en el Grupo de Inventarios y Suministros de Oficina, por sus propios medios, con plena autonomía técnica y administrativa para realizar la actividad de toma de inventarios y otras que se deriven del</t>
  </si>
  <si>
    <t>130405625- Prestar sus servicios profesionales por sus propios medios, con plena autonomía técnica, administrativa y financiera, para brindar acompañamiento en asuntos contractuales y apoyar jurídicamente en temas estratégicos de competencia de la Su</t>
  </si>
  <si>
    <t>130402025 prestar servicios de apoyo a la gestión a la Subdirección Administrativa y Relacionamiento con la Ciudadanía del Departamento Nacional de Planeación, por sus propios medios, con plena autonomía técnica y administrativa para brindar soporte</t>
  </si>
  <si>
    <t>111001225- Prestar sus servicios profesionales al Departamento Nacional de
Planeación (DNP) por sus propios medios, con plena autonomía técnica y administrativa en el seguimiento del Plan Estratégico Institucional y Sectorial, así como en la elaborac</t>
  </si>
  <si>
    <t>190204325 - Prestar servicios profesionales especializados al Departamento Nacional de Planeación - DNP, con sus propios medios, con plena autonomía técnica y administrativa, en las actividades de análisis, diseño, pruebas y puesta en producción de</t>
  </si>
  <si>
    <t>190204625 - Prestar servicios profesionales especializados al Departamento Nacional de Planeación - DNP, con sus propios medios, con plena autonomía técnica y administrativa, en las actividades de construcción, mantenimiento y operación de los sistem</t>
  </si>
  <si>
    <t>110500225 - Prestar sus servicios profesionales al Departamento Nacional de Planeación por sus propios medios, con plena autonomía técnica y administrativa, en el seguimiento y registro de los indicadores del Plan de Acción de la Oficina Asesora de</t>
  </si>
  <si>
    <t>190203825 - Prestar servicios profesionales especializados al Departamento Nacional de Planeación - DNP, con sus propios medios, con plena autonomía técnica y administrativa, en las actividades de construcción, mantenimiento y operación de los sistem</t>
  </si>
  <si>
    <t>190203625 - Prestar servicios profesionales especializados al Departamento Nacional de Planeación - DNP- por sus propios medios, con plena autonomía técnica y administrativa, para apoyar a la subdirección de Proyectos en la revisión y preparación de</t>
  </si>
  <si>
    <t>FONSECA   LEONARDO FABIO</t>
  </si>
  <si>
    <t>COBOS LOPEZ FREDDY ANDRES</t>
  </si>
  <si>
    <t>GARCIA CONTRERAS SANDRA LILIANA</t>
  </si>
  <si>
    <t>RESTREPO GIRALDO YERALDIN</t>
  </si>
  <si>
    <t>190205425 - Prestar servicios profesionales especializados al Departamento Nacional de Planeación - DNP, con sus propios medios, con plena autonomía técnica y administrativa, en las actividades de diseño, arquitectura, desarrollo, y puesta en producc</t>
  </si>
  <si>
    <t>190300325 Prestar servicios profesionales a la Dirección de Programación de Inversiones Públicas del Departamento Nacional de Planeación - DNP por sus propios medios, con plena autonomía técnica y administrativa, en las actividades relacionadas con</t>
  </si>
  <si>
    <t>190300725 Prestar servicios profesionales a la Dirección de Programación de Inversiones Públicas del Departamento Nacional de Planeación - DNP por sus propios medios, con plena autonomía técnica y administrativa, en las actividades relacionadas con</t>
  </si>
  <si>
    <t>130404125 - Prestar Servicios Profesionales al Departamento Nacional de Planeación (DNP) por sus propios medios, con plena autonomía técnica y administrativa para apoyar las actividades logísticas y presupuestales requeridas en el marco del cumplimie</t>
  </si>
  <si>
    <t>170300925- Prestar servicios profesionales por sus propios medios, con plena autonomía técnica y administrativa al DNP en la generación de insumos técnicos y jurídicos, así como en la elaboración y revisión de actuaciones administrativas, Proyectos</t>
  </si>
  <si>
    <t>130405125 - Prestar servicios profesionales a la Subdirección Administrativa y Relacionamiento con la Ciudadanía y a sus Grupos Internos de Trabajo por sus propios medios, con plena autonomía técnica y administrativa en las actividades relacionadas</t>
  </si>
  <si>
    <t>190100825 - Prestar servicios profesionales al Departamento Nacional de Planeación – DNP, con plena autonomía técnica y administrativa, para acompañar la implementación de los Pactos Territoriales asignados; así como realizar la asistencia técnica en</t>
  </si>
  <si>
    <t>110600825 - Prestar sus servicios profesionales a la Oficina de Control Interno (OCI) del Departamento Nacional de Planeación (DNP), por sus propios medios, con plena autonomía técnica y administrativa, para realizar las actividades relacionadas con</t>
  </si>
  <si>
    <t>110601525 - Prestar sus servicios profesionales a la Oficina de Control Interno del Departamento Nacional de Planeación (DNP), por sus propios medios, con plena autonomía técnica y administrativa, para realizar las actividades relacionadas con el Pla</t>
  </si>
  <si>
    <t>110601025 - Prestar sus servicios profesionales a la Oficina de Control Interno del Departamento Nacional de Planeación (DNP), por sus propios medios, con plena autonomía técnica y administrativa, para realizar actividades relacionadas con el Plan An</t>
  </si>
  <si>
    <t>110601225 - Prestar sus servicios profesionales a la Oficina de Control Interno (OCI) del Departamento Nacional de Planeación (DNP), por sus propios medios, con plena autonomía técnica y administrativa, para realizar las actividades relacionadas con</t>
  </si>
  <si>
    <t>120301025 Prestar los servicios profesionales jurídicos a la Dirección de Ambiente y Desarrollo Sostenible (DADS), por sus propios medios, con plenaautonomía técnica y administrativa en asuntos relacionados con gestión ambiental, resiliencia climáti</t>
  </si>
  <si>
    <t>110601425 - Prestar sus servicios profesionales a la Oficina de Control Interno del Departamento Nacional de Planeación (DNP), por sus propios medios, con plena autonomía técnica y administrativa, para realizar actividades relacionadas con el Plan An</t>
  </si>
  <si>
    <t>190301125 Prestar servicios profesionales a la Dirección de Programación de Inversiones Públicas del Departamento Nacional de Planeación con plena autonomía técnica y administrativa, en las actividades relacionadas con el proceso de distribución de</t>
  </si>
  <si>
    <t>110300625- Prestar sus servicios profesionales al Departamento Nacional de Planeación por sus propios medios, con plena autonomía técnica y administrativa, para el análisis y estudio de situaciones legales, así como en la proyección y/o revisión de</t>
  </si>
  <si>
    <t>110301625- Prestar sus servicios profesionales al Departamento Nacional de
Planeación por sus propios medios, con plena autonomía técnica y administrativa, para el análisis y estudio de situaciones legales, proyección y/o revisión de documentos juríd</t>
  </si>
  <si>
    <t>121111525 - Prestar servicios profesionales al Departamento Nacional de Planeación (DNP) por sus propios medios, con plena autonomía técnica y administrativa, para formular y articular iniciativas estratégicas en materia de construcción de paz en cum</t>
  </si>
  <si>
    <t>110901225 Prestar servicios profesionales al Departamento Nacional de Planeación por sus propios medios, con plena autonomía técnica y administrativa para realizar las actividades de gestión asociadas a los procesos de elaboración y seguimiento a los</t>
  </si>
  <si>
    <t>110901425 Prestar servicios profesionales al Departamento Nacional de Planeación por sus propios medios, con plena autonomía técnica y administrativa para realizar las actividades de gestión asociadas a los procesos de elaboración y seguimiento a los</t>
  </si>
  <si>
    <t>190301325 Prestar Servicios Profesionales a la Dirección de Programación de Inversiones Públicas del Departamento Nacional de Planeación - DNP por sus propios medios, con plena autonomía técnica y administrativa, en las actividades orientadas a la co</t>
  </si>
  <si>
    <t>110902425 Prestar servicios profesionales al Departamento Nacional de Planeación por sus propios medios, con plena autonomía técnica y administrativa en las actividades de articulación y gestión de la estrategia de adaptación al contexto subnacional</t>
  </si>
  <si>
    <t>120901325 - Prestar servicios profesionales con plena autonomía técnica y administrativa para realizar actividades relacionadas con a la elaboración de respuestas jurídicas a solicitudes, peticiones, quejas, reclamos, sugerencias y denuncias, así com</t>
  </si>
  <si>
    <t>170301125 - Prestar servicios profesionales por sus propios medios, con plena autonomía técnica y administrativa al Departamento Nacional de Planeación para la generación de insumos técnicos para el análisis de los instrumentos de planificación secto</t>
  </si>
  <si>
    <t>121111825 - Prestar servicios profesionales al Departamento Nacional de Planeación con plena autonomía técnica y administrativa, para brindar lineamientos técnicos al Grupo de Asuntos Étnicos de la Dirección de Gobierno, Derechos Humanos y Paz en asu</t>
  </si>
  <si>
    <t>120300825 Prestar servicios profesionales a la Dirección de Ambiente y Desarrollo Sostenible (DADS) del Departamento Nacional de Planeación (DNP) por sus propios medios, con plena autonomía técnica y administrativa en las actividades relacionadas con</t>
  </si>
  <si>
    <t>122001025 - Prestar servicios profesionales a la Dirección de Economía Naranja y Desarrollo Digital del Departamento Nacional de Planeación, por sus propios medios, con plena autonomía técnica y administrativa en la elaboración de análisis económicos</t>
  </si>
  <si>
    <t>110301325- Prestar sus servicios profesionales al Departamento Nacional de Planeación por sus propios medios, con plena autonomía técnica y administrativa, para el análisis y estudio de situaciones legales, así como en la proyección y/o revisión de</t>
  </si>
  <si>
    <t>190204125 - Prestar servicios profesionales especializados al Departamento Nacional de Planeación - DNP, con sus propios medios, con plena autonomía técnica y administrativa, en las actividades de construcción, mantenimiento y operación de los sistem</t>
  </si>
  <si>
    <t>190205025 - Prestar servicios profesionales al Departamento Nacional de Planeación –DNP por sus propios medios, con plena autonomía técnica y administrativa, brindando acompañamiento a la Subdirección de Proyectos en la asistencia técnica a las entid</t>
  </si>
  <si>
    <t>190503425 - Prestar servicios profesionales a la Dirección de Seguimiento y Evaluación de Políticas Públicas (DSEPP) del Departamento Nacional de Planeación (DNP) por propios medios, con plena autonomía técnica y administrativa, para realizar activid</t>
  </si>
  <si>
    <t>190506925 - Prestar servicios profesionales a la Dirección de Seguimiento y Evaluación de Políticas Públicas (DSEPP) del Departamento Nacional de Planeación (DNP) por sus propios medios, con plena autonomía técnica y administrativa en las actividades</t>
  </si>
  <si>
    <t>121112025 - Prestar sus servicios profesionales a la Subdirección de Derechos
Humanos y Paz del Departamento Nacional de Planeación por sus propios medios, con plena autonomía técnica y administrativa, para desarrollar actividades relacionadas con en</t>
  </si>
  <si>
    <t>190507225 - Prestar servicios profesionales a la Dirección de Seguimiento y Evaluación de Políticas Públicas (DSEPP) del Departamento Nacional de Planeación (DNP) por sus propios medios, con plena autonomía técnica y administrativa en las actividades</t>
  </si>
  <si>
    <t>190505925 - Prestar servicios profesionales a la Dirección de Seguimiento y Evaluación de Políticas Públicas (DSEPP) del Departamento Nacional de Planeación (DNP) por propios medios, con plena autonomía técnica y administrativa en las actividades rel</t>
  </si>
  <si>
    <t>170302625- Prestar servicios profesionales por sus propios medios, con plena autonomía técnica y administrativa al Departamento Nacional de Planeación para la articulación de la políticas públicas por medio del acompañamiento y elaboración de insumos</t>
  </si>
  <si>
    <t>190504025 - Prestar servicios profesionales a la Dirección de Seguimiento y Evaluación de Políticas Públicas (DSEPP) del Departamento Nacional de Planeación (DNP) por sus propios medios, con plena autonomía técnica y administrativa, para realizar est</t>
  </si>
  <si>
    <t>130101525 Prestar servicios profesionales especializados a la Secretaría General del Departamento Nacional de Planeación por sus propios medios, con autonomía técnica y administrativa para acompañar la revisión y
fortalecimiento de los procesos juríd</t>
  </si>
  <si>
    <t>170302725 - Prestar servicios profesionales por sus propios medios, con plena autonomía técnica y administrativa al DNP en la generación de insumos técnicos para avanzar en los temas de ordenamiento y desarrollo territorial en los territorios marino</t>
  </si>
  <si>
    <t>130804125-Prestar sus servicios profesionales a la Subdirección de Contratación por sus propios medios, con plena autonomía técnica y administrativa para adelantar las actividades requeridas en las diferentes etapas de los procesos de contratación de</t>
  </si>
  <si>
    <t>121111925 - Prestar sus servicios profesionales a la Subdirección de Derechos Humanos y Paz, del Departamento Nacional de Planeación por sus propios medios, con autonomía técnica y administrativa para desarrollar actividades relacionadas con el segui</t>
  </si>
  <si>
    <t>CORTES ACOSTA MAURICIO</t>
  </si>
  <si>
    <t>HERNANDEZ ESCOBAR PAOLA ANDREA</t>
  </si>
  <si>
    <t>121112225 - Prestar sus servicios profesionales a la Subdirección de Derechos
Humanos y Paz, del Departamento Nacional de Planeación por sus propios medios, con plena autonomía técnica y administrativa, para desarrollar actividades relacionadas con</t>
  </si>
  <si>
    <t>110902525 Prestar servicios profesionales al Departamento Nacional de Planeación por sus propios medios, con plena autonomía técnica y administrativa en las actividades de articulación y gestión de la estrategia de adaptación al contexto subnacional</t>
  </si>
  <si>
    <t>121000925 Prestar sus servicios profesionales al Departamento Nacional de Planeación por sus propios medios, con plena autonomía técnica, administrativa y financiera para la formulación e implementación de acciones y herramientas del Plan de Reactiva</t>
  </si>
  <si>
    <t>121001925 Prestar sus servicios profesionales al Departamento Nacional de Planeación por sus propios medios, con plena autonomía técnica, administrativa y financiera en la ejecución de actividades asociadas a la generación de información estadística</t>
  </si>
  <si>
    <t>121001425 Prestar sus servicios profesionales a la Dirección de Desarrollo Rural Sostenible del Departamento Nacional de Planeación por sus propios medios, con plena autonomía técnica, administrativa y financiera para las actividades relacionadas con</t>
  </si>
  <si>
    <t>170301725 - Prestar servicios profesionales por sus propios medios, con plena autonomía técnica y administrativa al Departamento Nacional de Planeación, en la elaboración insumos técnicos necesarios para la consolidación de los espacios estratégicos,</t>
  </si>
  <si>
    <t>190102425 - Prestar servicios profesionales al Departamento Nacional de Planeación - DNP, con plena autonomía técnica y administrativa, en las actividades asociadas al seguimiento financiero, administrativo y presupuestal, en el desarrollo de los pro</t>
  </si>
  <si>
    <t>190101625 - Prestar servicios profesionales al Departamento Nacional de Planeación – DNP, con plena autonomía técnica y administrativa, en las actividades de asistencia técnica, y en la estructuración, ejecución y seguimiento a los proyectos de inver</t>
  </si>
  <si>
    <t>120301325 Prestar servicios profesionales a la Dirección de Ambiente y Desarrollo Sostenible (DADS) del Departamento Nacional de Planeación, por sus propios medios, con plena autonomía técnica y administrativa en las actividades para la elaboración y</t>
  </si>
  <si>
    <t>190101425 - Prestar servicios profesionales al Departamento Nacional de Planeación – DNP, con plena autonomía técnica y administrativa, en las actividades de apoyo y asistencia técnica, y en la estructuración, ejecución y seguimiento a los proyectos</t>
  </si>
  <si>
    <t>21112425 - Prestar servicios profesionales con plena autonomía técnica y administrativa a la Subdirección de Gobierno y Asuntos Internacionales del Departamento Nacional de Planeación (DNP), para la elaboración, implementación y seguimiento de lineam</t>
  </si>
  <si>
    <t>190102125 - Prestar servicios profesionales al Departamento Nacional de Planeación - DNP, con plena autonomía técnica y administrativa, en las actividades asociadas al seguimiento financiero, administrativo y presupuestal en el desarrollo de los proy</t>
  </si>
  <si>
    <t>190100925 - Prestar servicios profesionales al Departamento Nacional de Planeación – DNP, con plena autonomía técnica y administrativa, en la asistencia técnica, administrativa y financiera, y en la revisión de la estructuración y viabilización de pr</t>
  </si>
  <si>
    <t>190101525 - Prestar servicios profesionales al Departamento Nacional de Planeación - DNP, con plena autonomía técnica y administrativa, para la elaboración, análisis y consolidación de documentos en su componente legal, así como brindar el soporte ju</t>
  </si>
  <si>
    <t>190103425 - Prestar servicios profesionales al Departamento Nacional de Planeación – DNP, con plena autonomía técnica y administrativa, en las actividades asociadas al seguimiento administrativo y legal en apoyo a la supervisión de los contratos, en</t>
  </si>
  <si>
    <t>121001725 Prestar sus servicios profesionales al Departamento Nacional de Planeación por sus propios medios, con plena autonomía técnica, administrativa y financiera para acompañar los procesos interinstitucionales relacionados con los asuntos campes</t>
  </si>
  <si>
    <t>170301425 - Prestar servicios profesionales por sus propios medios, con plena autonomía técnica y administrativa al Departamento Nacional de Planeación para la implementación y monitoreo de estrategias y actividades en el marco de la construcción y</t>
  </si>
  <si>
    <t>170301525 - Prestar servicios profesionales por sus propios medios, con plena autonomía técnica y administrativa al Departamento Nacional de Planeación para desarrollar actividades orientadas a la actualización y mejora continua de los sistemas de in</t>
  </si>
  <si>
    <t>21001625 Prestar sus servicios profesionales al Departamento Nacional de Planeación por sus propios medios con plena autonomía técnica, administrativa y financiera para desarrollar acciones orientadas a promover la sostenibilidad agropecuaria con énf</t>
  </si>
  <si>
    <t>110601625 - Prestar sus servicios profesionales a la Oficina de Control Interno del Departamento Nacional de Planeación (DNP), por sus propios medios, con plena autonomía técnica y administrativa, para realizar actividades relacionadas con el Plan An</t>
  </si>
  <si>
    <t>190101125 - Prestar servicios profesionales al Departamento Nacional de Planeación – DNP, con plena autonomía técnica y administrativa, en las actividades de asistencia técnica en la estructuración, ejecución y seguimiento a los proyectos de inversió</t>
  </si>
  <si>
    <t>110301925- Prestar sus servicios profesionales al Departamento Nacional de Planeación por sus propios medios, con plena autonomía técnica y administrativa, para el análisis y estudio de situaciones legales de competencia de la Oficina Asesora jurídic</t>
  </si>
  <si>
    <t>190203725 - Prestar servicios profesionales especializados al Departamento Nacional de Planeación - DNP, con sus propios medios, con plena autonomía técnica y administrativa, en las actividades de construcción, mantenimiento y operación de los sistem</t>
  </si>
  <si>
    <t>110500625 - Prestar sus servicios profesionales al Departamento Nacional de Planeación por sus propios medios, con plena autonomía técnica y administrativa, como Productor Ejecutivo en la creación, gestión y ejecución eficiente de estrategias de comu</t>
  </si>
  <si>
    <t>121001125 Prestar los servicios profesionales a la Dirección de Desarrollo Rural Sostenible del Departamento Nacional de Planeación (DNP) por sus propios medios, con plena autonomía técnica, administrativa y financiera para la generación de insumos</t>
  </si>
  <si>
    <t>120901225 - Prestar servicios profesionales con plena autonomía técnica y administrativa para elaborar insumos técnicos que contribuyan en la estructuración y optimización del funcionamiento y procesamiento de la información necesaria para integrar y</t>
  </si>
  <si>
    <t>121113125 - Prestar servicios profesionales con autonomía técnica y administrativa a la Subdirección de Gobierno y Asuntos Internacionales del Departamento Nacional de Planeación (DNP), para la elaboración de herramientas, insumos y documentos que ap</t>
  </si>
  <si>
    <t>170301325 - Prestar servicios profesionales por sus propios medios, con plena autonomía técnica y administrativa al Departamento Nacional de Planeación, para asistir técnicamente a las entidades territoriales en los procesos de planeación, monitoreo,</t>
  </si>
  <si>
    <t>120901825 - Prestación de servicios profesionales con plena autonomía técnica y administrativa para brindar orientación técnica en la gestión y seguimiento de políticas sociales, planes, programas y proyectos especialmente en la región del pacifico,</t>
  </si>
  <si>
    <t>121112325 - Prestar sus servicios profesionales a la Subdirección de Derechos
Humanos y Paz, del Departamento Nacional de Planeación por sus propios medios, con plena autonomía técnica y administrativa para desarrollar actividades relacionadas con la</t>
  </si>
  <si>
    <t>121112625 - Prestar servicios profesionales con plena autonomía técnica y administrativa a la Subdirección de Gobierno y Asuntos Internacionales del Departamento Nacional de Planeación (DNP), en la elaboración, implementación y seguimiento de lineami</t>
  </si>
  <si>
    <t>121113025 - Prestar servicios profesionales con plena autonomía técnica y administrativa a la Subdirección de Gobierno y Asuntos Internacionales del Departamento Nacional de Planeación (DNP), en la elaboración e implementación de lineamientos técnico</t>
  </si>
  <si>
    <t>120900725 - Prestar servicios profesionales, con plena autonomía técnica y administrativa, para la elaboración de insumos técnicos, conceptuales y operativos que contribuyan en la implementación de la Ventanilla Única en los territorios, en el marco</t>
  </si>
  <si>
    <t>110302125 - Prestar sus servicios profesionales al Departamento Nacional de
Planeación por sus propios medios, con plena autonomía técnica y administrativa, para el análisis y estudio de situaciones legales, así como en la proyección y/o revisión de</t>
  </si>
  <si>
    <t>110301825- Prestar sus servicios profesionales al Departamento Nacional de
Planeación por sus propios medios, con plena autonomía técnica y administrativa, para el análisis y estudio de situaciones legales de competencia de la Oficina Asesora jurídic</t>
  </si>
  <si>
    <t>121113825 - Prestar servicios profesionales con plena autonomía técnica y administrativa a la Subdirección de Gobierno y Asuntos Internacionales del Departamento Nacional de Planeación (DNP), en la implementación de
acciones dirigidas a la creación y</t>
  </si>
  <si>
    <t>121200225 - Prestar servicios profesionales especializados al Departamento Nacional de Planeación (DNP) por sus propios medios, con plena autonomía técnica y administrativa, para determinar la pertinencia y eficacia entre la oferta y la demanda del</t>
  </si>
  <si>
    <t>120300125 Prestar servicios profesionales a la Dirección de Ambiente y Desarrollo Sostenible (DADS) del Departamento Nacional de Planeación (DNP) por sus propios medios, con plena autonomía técnica y administrativa en las actividades para la elaborac</t>
  </si>
  <si>
    <t>110405425 - Prestar servicios profesionales a la Oficina de Tecnología y Sistemas de Información (OTSI) del Departamento Nacional de Planeación (DNP) por sus propios medios, con plena autonomía técnica y administrativa para atender y gestionar asunto</t>
  </si>
  <si>
    <t>120801625 - Prestar servicios profesionales a la Dirección de Infraestructura y Energía Sostenible (DIES) del Departamento Nacional de Planeación (DNP), en el marco del Plan Nacional de Desarrollo 2022-2026, por sus propios medios para fortalecer la</t>
  </si>
  <si>
    <t>130403425 Prestar Servicios Profesionales Especializados a la Subdirección Administrativa y Relacionamiento con la Ciudadanía, por sus propios medios, con plena autonomía técnica y administrativa para ejecutar el apoyo de las actividades relacionadas</t>
  </si>
  <si>
    <t>130403125 Prestar Servicios Profesionales Especializados a la Subdirección Administrativa y Relacionamiento con la Ciudadanía, por sus propios medios, con plena autonomía técnica y administrativa, para apoyar las actividades técnicas de la infraestru</t>
  </si>
  <si>
    <t>120801525 - Prestar servicios profesionales a la Dirección de Infraestructura y Energía Sostenible (DIES), del Departamento Nacional de Planeación (DNP) por sus propios medios, con plena autonomía técnica y administrativa en la elaboración de los doc</t>
  </si>
  <si>
    <t>130403525 Prestar Servicios Profesionales Especializados a la Subdirección Administrativa y Relacionamiento con la Ciudadanía, por sus propios medios, con plena autonomía técnica y administrativa para ejecutar el apoyo de las actividades relacionadas</t>
  </si>
  <si>
    <t>120300925 Prestar servicios profesionales a la Dirección de Ambiente y Desarrollo Sostenible (DADS) del Departamento Nacional de Planeación, por sus propios medios y con plena autonomía técnica y administrativa, relacionados con la generación de apor</t>
  </si>
  <si>
    <t>120300525 Prestar servicios profesionales a la Dirección de Ambiente y Desarrollo Sostenible (DADS) del Departamento Nacional de Planeación (DNP) por sus propios medios, con plena autonomía técnica y administrativa en las actividades para la elaborac</t>
  </si>
  <si>
    <t>190400525 Prestar servicios profesionales a la Dirección de Estudios Económicos (DEE) del Departamento Nacional de Planeación, por sus propios medios, con plena autonomía técnica y administrativa, en la construcción de
indicadores y análisis de indic</t>
  </si>
  <si>
    <t>120300425 Prestar servicios profesionales a la Dirección de Ambiente y Desarrollo Sostenible (DADS) del Departamento Nacional de Planeación, por sus propios medios, con plena autonomía técnica y administrativa en el desarrollo de actividades relacion</t>
  </si>
  <si>
    <t>120900825 - Prestar servicios profesionales con plena autonomía técnica y administrativa para brindar asistencia técnica que contribuya en la actualización y despliegue de los aplicativos e instrumentos de pobreza y focalización a nivel nacional, en</t>
  </si>
  <si>
    <t>190400425 Prestar servicios profesionales a la Dirección de Estudios Económicos (DEE) del Departamento Nacional de Planeación, por sus propios medios, con plena autonomía técnica y administrativa, en el desarrollo de herramientas y la simulación de</t>
  </si>
  <si>
    <t>PABS 120802025 Prestar servicios profesionales a la Dirección de Infraestructura y Energía Sostenible (DIES), del Departamento Nacional de Planeación (DNP) por sus propios medios, con plena autonomía técnica y administrativa, para la generación de</t>
  </si>
  <si>
    <t>190400225 Prestar servicios profesionales especializados a la Dirección de Estudios Económicos (DEE) del Departamento Nacional de Planeación, con plena autonomía técnica y administrativa, en la construcción de bases de datos, análisis y construcción</t>
  </si>
  <si>
    <t>PABS 120802125 Prestar servicios profesionales especializados a la Dirección de
Infraestructura y Energía Sostenible (DIES), del Departamento Nacional de Planeación (DNP) por sus propios medios, con plena autonomía técnica y administrativa, para elab</t>
  </si>
  <si>
    <t>121112125 - Prestar sus servicios profesionales a la Subdirección de Derechos Humanos y Paz, del Departamento Nacional de Planeación por sus propios medios, con plena autonomía técnica y administrativa para desarrollar actividades relacionadas con el</t>
  </si>
  <si>
    <t>121115725 - Prestar servicios profesionales con plena autonomía técnica y administrativa a la Subdirección de Gobierno y Asuntos Internacionales del Departamento Nacional de Planeación (DNP), en la elaboración e implementación de herramientas, estrat</t>
  </si>
  <si>
    <t>120301125 Prestar servicios profesionales a la Dirección de Ambiente y Desarrollo Sostenible (DADS) del Departamento Nacional de Planeación, por sus propios medios, con plena autonomía técnica y administrativa en la
generación y consolidación de info</t>
  </si>
  <si>
    <t>120300725 Prestar servicios profesionales a la Dirección de Ambiente y Desarrollo Sostenible (DADS) del Departamento Nacional de Planeación, por sus propios medios, con plena autonomía técnica y administrativa en las actividades relacionadas con la</t>
  </si>
  <si>
    <t>190204225 - Prestar servicios profesionales especializados al Departamento Nacional de Planeación - DNP, con sus propios medios, con plena autonomía técnica y administrativa, en las actividades de construcción, mantenimiento y operación de los sistem</t>
  </si>
  <si>
    <t>190101725 - Prestar servicios profesionales al Departamento Nacional de Planeación - DNP, con plena autonomía técnica y administrativa, para la elaboración, análisis y consolidación de documentos en su componente legal, así como asistencia jurídica y</t>
  </si>
  <si>
    <t>190204925 - Prestar servicios profesionales especializados al Departamento Nacional de Planeación - DNP, con sus propios medios, con plena autonomía técnica y administrativa, en las actividades de administración, arquitectura, configuración de azure</t>
  </si>
  <si>
    <t>170401125 - Prestar sus servicios profesionales a la Dirección de Estrategia Regional del Departamento Nacional de Planeación por sus propios medios, con plena autonomía técnica y administrativa para la implementación del modelo de llegada a territor</t>
  </si>
  <si>
    <t>170401025 - Prestar sus servicios profesionales a la Dirección de Estrategia Regional del Departamento Nacional de Planeación por sus propios medios, con plena autonomía técnica y administrativa como articulador administrativo y operativo para garant</t>
  </si>
  <si>
    <t>110402025 - Prestar sus servicios profesionales a la Oficina de Tecnología y Sistemas de Información (OTSI) del Departamento Nacional de Planeación (DNP), por sus propios medios con plena autonomía técnica y administrativa, realizando actividades rel</t>
  </si>
  <si>
    <t>110401725 - Prestar servicios profesionales especializados a la Oficina de Tecnología y Sistemas de Información (OTSI) del Departamento Nacional de Planeación (DNP) por sus propios medios, con plena autonomía técnica y administrativa, realizando acti</t>
  </si>
  <si>
    <t>110901925 Prestar sus servicios profesionales al Departamento Nacional de Planeación por sus propios medios, con plena autonomía técnica y administrativa en las actividades de análisis, implementación, mejora y mantenimiento de los requerimientos de</t>
  </si>
  <si>
    <t>PEÑALOZA NEUSA ISABEL AMPARO</t>
  </si>
  <si>
    <t>110901725 Prestar sus servicios profesionales al Departamento Nacional de Planeación por sus propios medios, con plena autonomía técnica y administrativa en las actividades de análisis, implementación, mejora y mantenimiento de los requerimientos de</t>
  </si>
  <si>
    <t>190205625 - Prestar servicios de apoyo a la gestión al Departamento Nacional de Planeación - DNP por sus propios medios, con plena autonomía técnica y administrativa, en la ejecución de actividades administrativas que requiera la Subdirección de Proy</t>
  </si>
  <si>
    <t>110901325 Prestar servicios profesionales al Departamento Nacional de Planeación por sus propios medios, con plena autonomía técnica y administrativa para realizar las actividades de gestión asociadas a los procesos de elaboración y seguimiento a los</t>
  </si>
  <si>
    <t>110302425- Prestar sus servicios profesionales al Departamento Nacional de Planeación por sus propios medios, con plena autonomía técnica y administrativa, para el análisis y estudio de situaciones legales de competencia de la Oficina Asesora jurídic</t>
  </si>
  <si>
    <t>CASTRO YUSUNGUAIRA MARIA PAULA</t>
  </si>
  <si>
    <t>RAMOS NIÑO WENDY DAYANE</t>
  </si>
  <si>
    <t>BENAVIDES SANCHEZ JOHANNA ANDREA</t>
  </si>
  <si>
    <t>SKINNER MATEUS DIEGO ALEJANDRO</t>
  </si>
  <si>
    <t>FRANCO ZUÑIGA JUAN FELIPE</t>
  </si>
  <si>
    <t>120801725 - Prestar servicios profesionales a la Dirección de Infraestructura y Energía Sostenible (DIES), del Departamento Nacional de Planeación (DNP) por sus propios medios, con plena autonomía técnica y administrativa en el marco del Plan Naciona</t>
  </si>
  <si>
    <t>121112825 - Prestar servicios profesionales con plena autonomía técnica y administrativa a la Subdirección de Gobierno y Asuntos Internacionales del Departamento Nacional de Planeación (DNP) en la generación de lineamientos técnicos para la ampliació</t>
  </si>
  <si>
    <t>190102325 - Prestar servicios profesionales al Departamento Nacional de Planeación – DNP, con plena autonomía técnica y administrativa, en las actividades de construcción y reportes de indicadores estratégicos, gestión del conocimiento, seguimiento y</t>
  </si>
  <si>
    <t>111001725- Prestar sus servicios profesionales al Departamento Nacional de Planeación (DNP) por sus propios medios, con plena autonomía técnica y administrativa en el desarrollo de las actividades de análisis, seguimiento y evaluación de programas y</t>
  </si>
  <si>
    <t>110301525 - Prestar sus servicios profesionales al Departamento Nacional de
Planeación por sus propios medios, con plena autonomía técnica y administrativa, para el análisis y estudio de situaciones legales de competencia de la Oficina Asesora jurídi</t>
  </si>
  <si>
    <t>120801925 - Prestar servicios profesionales a la Dirección de Infraestructura y Energía Sostenible (DIES), del Departamento Nacional de Planeación (DNP) por sus propios medios, con plena autonomía técnica y administrativa para brindar asistencia técn</t>
  </si>
  <si>
    <t>121400725 - Prestar servicios profesionales al Departamento Nacional de Planeación por sus propios medios, con plena autonomía técnica, administrativa y financiera en las actividades relacionadas con la aplicación de herramientas para la financiación</t>
  </si>
  <si>
    <t>110301425- Prestar sus servicios profesionales al Departamento Nacional de Planeación por sus propios medios, con plena autonomía técnica y administrativa, para el análisis y estudio de situaciones legales, así como en la proyección y/o revisión de</t>
  </si>
  <si>
    <t>170304625- Prestar servicios profesionales por sus propios medios, con plena autonomía técnica y administrativa al Departamento Nacional de Planeación para la generación de insumos técnicos en el marco de la reglamentación, implementación y desarroll</t>
  </si>
  <si>
    <t>170303025 - Prestar servicios profesionales por sus propios medios, con plena autonomía técnica y administrativa al Departamento Nacional de Planeación para analizar y elaborar documentos y herramientas para la planeación y el ordenamiento territoria</t>
  </si>
  <si>
    <t>110401625 - Prestar servicios profesionales a la Oficina de Tecnología y Sistemas de Información (OTSI) del Departamento Nacional de Planeación (DNP) por sus propios medios, con plena autonomía técnica y administrativa en el desarrollo de las activid</t>
  </si>
  <si>
    <t>110401825 - Prestar servicios profesionales al Departamento Nacional de Planeación (DNP) por sus propios medios, con plena autonomía técnica y administrativa, realizando actividades relacionadas con la gestión, soporte técnico y evolutivo de los port</t>
  </si>
  <si>
    <t>110401525 - Prestar servicios profesionales a la Oficina de Tecnología y Sistemas de Información (OTSI) del Departamento Nacional de Planeación (DNP) por sus propios medios, con plena autonomía técnica y administrativa realizando actividades asociada</t>
  </si>
  <si>
    <t>110402225 - Prestar servicios de apoyo a la gestión a la Oficina de Tecnología y Sistemas de Información (OTSI) del Departamento Nacional de Planeación (DNP) por sus propios medios, con plena autonomía técnica y administrativa, realizando actividades</t>
  </si>
  <si>
    <t>110401425 - Prestar servicios profesionales a la Oficina de Tecnología y Sistemas de Información del Departamento Nacional de Planeación (DNP), por sus propios medios, con plena autonomía técnica y administrativa, realizando actividades asociadas con</t>
  </si>
  <si>
    <t>110401925 - Prestar sus servicios profesionales a la Oficina de Tecnología y Sistemas de Información (OTSI) del Departamento Nacional de Planeación (DNP), por sus propios medios con plena autonomía técnica y administrativa, realizando actividades rel</t>
  </si>
  <si>
    <t>190102525 - Prestar servicios profesionales al Departamento Nacional de Planeación – DNP, con plena autonomía técnica y administrativa, en las actividades de construcción y reportes de indicadores estratégicos, gestión del conocimiento, seguimiento y</t>
  </si>
  <si>
    <t>121111125 - Prestar servicios profesionales al Departamento Nacional de Planeación (DNP) por sus propios medios, con plena autonomía técnica y administrativa para desarrollar actividades relacionadas con la realización de
contenidos audiovisuales, di</t>
  </si>
  <si>
    <t>121400525 - Prestar servicios profesionales al Departamento Nacional de Planeación por sus propios medios, con plena autonomía técnica,
administrativa y financiera en las actividades relacionadas con identificación, caracterización y planificación de</t>
  </si>
  <si>
    <t>121400825 - Prestar servicios profesionales al Departamento Nacional de Planeación por sus propios medios, con plena autonomía técnica,
administrativa y financiera en las actividades relacionadas con la implementación y seguimiento de la Ley del Plan</t>
  </si>
  <si>
    <t>121400625 - Prestar servicios profesionales al Departamento Nacional de Planeación por sus propios medios, con plena autonomía técnica, administrativa y financiera en las actividades relacionadas con la formulación de alternativas de acceso a solucio</t>
  </si>
  <si>
    <t>110402325 - Prestar servicios profesionales a la Oficina de Tecnología y Sistemas de Información (OTSI) del Departamento Nacional de Planeación (DNP), por sus propios medios, con plena autonomía técnica y administrativa, adelantando los procesos y ac</t>
  </si>
  <si>
    <t>110402425 - Prestar servicios profesionales a la Oficina de Tecnología y Sistemas de Información del Departamento Nacional de Planeación (DNP) por sus propios medios, con plena autonomía técnica y administrativa, realizando actividades relacionadas c</t>
  </si>
  <si>
    <t>111002325 Prestar sus servicios profesionales al Departamento Nacional de Planeación (DNP) por sus propios medios, con plena autonomía técnica y administrativa en el desarrollo de las actividades relacionadas con la implementación y mejoramiento cont</t>
  </si>
  <si>
    <t>111001625- Prestar sus servicios profesionales al Departamento Nacional de Planeación (DNP) por sus propios medios, con plena autonomía técnica y administrativa en los procesos y actuaciones que se deriven de la gestión de la Oficina Asesora de Plane</t>
  </si>
  <si>
    <t>121114025 - Prestar servicios profesionales al Grupo de Asuntos Étnicos de la Dirección de Gobierno, Derechos Humanos y Paz del Departamento Nacional de Planeación con plena autonomía técnica y administrativa, para desarrollar actividades relacionada</t>
  </si>
  <si>
    <t>110402125- Prestar servicios de apoyo a la gestión a la Oficina de Tecnología y Sistemas de Información (OTSI) del Departamento Nacional de Planeación (DNP) por sus propios medios, con plena autonomía técnica y administrativa, realizando actividades</t>
  </si>
  <si>
    <t>121113425 - Prestar servicios profesionales con plena autonomía técnica y administrativa a la Subdirección de Gobierno y Asuntos Internacionales del Departamento Nacional de Planeación (DNP), para la elaboración, implementación y seguimiento de linea</t>
  </si>
  <si>
    <t>121111025 -Prestar servicios de apoyo a la gestión al Departamento Nacional de Planeación (DNP) por sus propios medios, con plena autonomía técnica y administrativa para desarrollar actividades relacionadas con el seguimiento a los eventos y la opera</t>
  </si>
  <si>
    <t>170303725- Prestar servicios profesionales por sus propios medios, con plena autonomía técnica y administrativa al Departamento Nacional de Planeación generando insumos en el marco de los procesos de desarrollo fronterizo, así como, los necesarios pa</t>
  </si>
  <si>
    <t>121200125 - Prestar servicios profesionales especializados al Departamento Nacional de Planeación (DNP) por sus propios medios, con plena autonomía técnica y administrativa, para la estructuración, revisión y seguimiento de los contratos de la Direcc</t>
  </si>
  <si>
    <t>121116525 - Prestar sus servicios profesionales a la Subdirección de Derechos Humanos y Paz del Departamento Nacional de Planeación, por sus propios medios, con plena autonomía técnica y administrativa para desarrollar actividades relacionadas con la</t>
  </si>
  <si>
    <t>CASTAÑEDA SANTAMARIA HARRISON</t>
  </si>
  <si>
    <t>CASTILLO SILVA LUIS MIGUEL</t>
  </si>
  <si>
    <t>GARCIA TAVERA LINA MARCELA</t>
  </si>
  <si>
    <t>JIMENEZ ANTURI NICOLAS STEVEN</t>
  </si>
  <si>
    <t>190101325 - Prestar servicios profesionales al Departamento Nacional de Planeación – DNP, con plena autonomía técnica y administrativa, en las actividades de asistencia técnica y financiera, y en la estructuración, viabilización, ejecución y seguimie</t>
  </si>
  <si>
    <t>190205125 - Prestar servicios profesionales especializados al Departamento Nacional de Planeación - DNP, con sus propios medios, con plena autonomía técnica y administrativa, en las actividades de construcción, mantenimiento y operación de los sistem</t>
  </si>
  <si>
    <t>121002725 Prestar sus servicios profesionales al Departamento Nacional de Planeación por sus propios medios con plena autonomía técnica, administrativa y financiera en la ejecución de actividades relacionadas con la formulación de lineamientos técnic</t>
  </si>
  <si>
    <t>121001025 Prestar sus servicios profesionales al Departamento Nacional de Planeación por sus propios medios, con plena autonomía técnica, administrativa y financiera en la formulación de estrategias de financiamiento agropecuario del Plan de Reactiva</t>
  </si>
  <si>
    <t>190101225 - Prestar servicios profesionales al Departamento Nacional de Planeación – DNP, con plena autonomía técnica y administrativa, en las actividades de asistencia técnica, administrativa y financiera, y en la revisión de
la estructuración y via</t>
  </si>
  <si>
    <t>121001825 Prestar sus servicios profesionales a la Dirección de Desarrollo Rural Sostenible del Departamento Nacional de Planeación por sus propios medios, con plena autonomía técnica, administrativa y financiera para el desarrollo de actividades y</t>
  </si>
  <si>
    <t>170200725 Prestar sus servicios profesionales a la Subdirección de Descentralización del Departamento Nacional de Planeación por sus propios medios, con plena autonomía técnica y administrativa, en la asistencia técnica relacionada con la administrac</t>
  </si>
  <si>
    <t>170201025 Prestar sus servicios profesionales a la Dirección de Descentralización y Fortalecimiento Fiscal Territorial del Departamento Nacional de Planeación por sus propios medios, con plena autonomía técnica y administrativa, en la consolidación y</t>
  </si>
  <si>
    <t>121118825 - Prestar servicios profesionales con plena autonomía técnica y administrativa a la Subdirección de Gobierno y Asuntos Internacionales del Departamento Nacional de Planeación (DNP), para implementar acciones
dirigidas al fortalecimiento ins</t>
  </si>
  <si>
    <t>170200825 Prestar sus servicios profesionales a la Subdirección de Descentralización del Departamento Nacional de Planeación por sus propios medios, con plena autonomía técnica y administrativa, en el acompañamiento al diseño e implementación de polí</t>
  </si>
  <si>
    <t>110302725- Prestar sus servicios profesionales al Departamento Nacional de Planeación por sus propios medios, con plena autonomía técnica y administrativa, para el análisis y estudio de situaciones legales, así como en la proyección y/o revisión de</t>
  </si>
  <si>
    <t>110302225 - Prestar sus servicios profesionales al Departamento Nacional de Planeación por sus propios medios, con plena autonomía técnica y administrativa, para el análisis y estudio de situaciones legales, así como en la proyección y/o revisión de</t>
  </si>
  <si>
    <t>121001225 Prestar servicios profesionales a la Dirección de Desarrollo Rural Sostenible por sus propios medios con plena autonomía técnica, administrativa y financiera para el desarrollo de actividades asociadas a la formulación e implementación de</t>
  </si>
  <si>
    <t>110303025- Prestar sus servicios profesionales al Departamento Nacional de Planeación por sus propios medios, con plena autonomía técnica y administrativa, para el análisis y estudio de situaciones legales, así como en la proyección y/o revisión de</t>
  </si>
  <si>
    <t>130600925 - Prestar servicios profesionales al Departamento Nacional de Planeación por sus propios medios, con plena autonomía técnica y administrativa para desarrollar procesos y procedimientos asociados al Grupo de Administración de Salarios, en es</t>
  </si>
  <si>
    <t>120901425 - Prestar servicios profesionales con plena autonomía técnica y administrativa para brindar orientación técnica en la formulación de políticas públicas y programas relacionados con el derecho humano a la alimentación, hambre cero y salud,</t>
  </si>
  <si>
    <t>170302825- Prestar servicios profesionales por sus propios medios, con plena autonomía técnica y administrativa al Departamento Nacional de Planeación dentro del proceso de identificación de requerimientos por parte de las entidades territoriales a</t>
  </si>
  <si>
    <t>110500425 - Prestar sus servicios profesionales al Departamento Nacional de Planeación por sus propios medios, con plena autonomía técnica y administrativa, en el diseño y producción audiovisual que permita 
Realizar la difusión de los lineamientos</t>
  </si>
  <si>
    <t>130401325- Prestar servicios de apoyo a la gestión a la Subdirección Administrativa y Relacionamiento con la Ciudadanía del Departamento Nacional de Planeación, por sus propios medios, con plena autonomía técnica y administrativa, para brindar apoyo</t>
  </si>
  <si>
    <t>170303525- Prestar servicios profesionales por sus propios medios, con plena autonomía técnica y administrativa al Departamento Nacional de Planeación en la proyección de insumos técnicos que permitan avanzar en el ordenamiento territorial alrededor</t>
  </si>
  <si>
    <t>130402625- Prestar Servicios profesionales a la Subdirección Administrativa y Relacionamiento con la ciudadanía, por sus propios medios, con plena autonomía, técnica y administrativa, para realizar actividades a cargo del Grupo de inventarios y sumin</t>
  </si>
  <si>
    <t>170303625 - Prestar servicios profesionales por sus propios medios, con plena autonomía técnica y administrativa al DNP en la elaboración de insumos técnicos para la articulación de los instrumentos de ordenamiento y desarrollo territorial que permit</t>
  </si>
  <si>
    <t>130402525 - Prestar servicios de apoyo a la gestión en el Grupo de Inventarios y Suministros de Oficina, por sus propios medios, con plena autonomía técnica y administrativa para realizar la actividad de control de inventarios y otras que se deriven</t>
  </si>
  <si>
    <t>170303425 - Prestar servicios profesionales por sus propios medios, con plena autonomía técnica y administrativa, al Departamento Nacional de Planeación, proporcionando asistencia técnica en las mesas de concertación con los grupos étnicos en el marc</t>
  </si>
  <si>
    <t>130401525 Prestar servicios de apoyo a la gestión a la Subdirección Administrativa y Relacionamiento con la Ciudadanía del Departamento Nacional de Planeación, por sus propios medios, con plena autonomía técnica y administrativa para brindar soporte</t>
  </si>
  <si>
    <t>170302925- Prestar servicios profesionales por sus propios medios, con plena autonomía técnica y administrativa al Departamento Nacional de Planeación para la gestión y administración funcional de las herramientas de información de planeación territo</t>
  </si>
  <si>
    <t>130402925 - Prestar Servicios Profesionales a la Subdirección Administrativa y Relacionamiento con la Ciudadanía, por sus propios medios, con plena autonomía técnica y administrativa para apoyar el seguimiento de los contratos a cargo del Grupo inter</t>
  </si>
  <si>
    <t>120901125 - Prestar servicios profesionales por sus propios medios, con plena autonomía técnica y administrativa para brindar orientación jurídica en la actualización, implementación y ejecución de documentos CONPES, políticas y demás instrumentos de</t>
  </si>
  <si>
    <t>190400125 -Prestar servicios profesionales a la Dirección de Estudios Económicos (DEE) del Departamento Nacional de Planeación, por sus propios medios, con plena autonomía técnica y administrativa, en la actualización de las herramientas para el anál</t>
  </si>
  <si>
    <t>ZAPATA OLIVARES LUZ ADRIANA</t>
  </si>
  <si>
    <t>RAMIREZ SARAY MAYLCON SANSON</t>
  </si>
  <si>
    <t>130803025 - Prestar sus servicios profesionales a la Subdirección de Contratación por sus propios medios, con plena autonomía técnica y administrativa en las actividades de carácter administrativo, consolidación de información, respuestas a requerimi</t>
  </si>
  <si>
    <t>190204025 - Prestar sus servicios profesionales al Departamento Nacional de Planeación (DNP) por sus propios medios, con plena autonomía técnica y administrativa, apoyando a la Subdirección de Proyectos en la definición metodológica y conceptual, y e</t>
  </si>
  <si>
    <t>121112725 - Prestar servicios profesionales con plena autonomía técnica y administrativa a la Subdirección de Gobierno y Asuntos Internacionales del Departamento Nacional de Planeación (DNP), en la elaboración, implementación y acompañamiento a entid</t>
  </si>
  <si>
    <t>121112925 - Prestar servicios profesionales con plena autonomía técnica y administrativa a la Subdirección de Gobierno y Asuntos Internacionales del Departamento Nacional de Planeación (DNP), en la elaboración e implementación de lineamientos técnico</t>
  </si>
  <si>
    <t>190102625 - Prestar servicios profesionales al Departamento Nacional de Planeación – DNP, con plena autonomía técnica y administrativa, en la ejecución de actividades relacionadas con los desarrollos, actualizaciones y ajustes para la herramienta de</t>
  </si>
  <si>
    <t>120802225 - Prestar servicios profesionales a la Dirección de Infraestructura y Energía Sostenible (DIES), del Departamento Nacional de Planeación (DNP) por sus propios medios, con plena autonomía técnica y administrativa, para la generación de insum</t>
  </si>
  <si>
    <t>110500725 - Prestar sus servicios profesionales al Departamento Nacional de Planeación por sus propios medios, con plena autonomía técnica y administrativa, en la edición y corrección de estilo de los productos editoriales, impresos y digitales elabo</t>
  </si>
  <si>
    <t>120802325 - Prestar servicios profesionales a la Dirección de Infraestructura y Energía Sostenible (DIES) del Departamento Nacional de Planeación (DNP) por sus propios medios, con plena autonomía técnica y administrativa, en el marco del Plan Naciona</t>
  </si>
  <si>
    <t>121200425 Prestar servicios profesionales al Departamento Nacional de Planeación (DNP) por sus propios medios, con plena autonomía técnica y administrativa para desarrollar insumos técnicos que respalden la construcción de una estrategia interinstitu</t>
  </si>
  <si>
    <t>121200525 - Prestar servicios profesionales al Departamento Nacional de Planeación (DNP) por sus propios medios, con plena autonomía técnica y administrativa para realizar actividades que contribuyan en la elaboración del diseño e implementación de</t>
  </si>
  <si>
    <t>110902025 Prestar sus servicios profesionales al Departamento Nacional de Planeación por sus propios medios, con plena autonomía técnica y administrativa en las actividades de análisis, implementación, mejora y mantenimiento de los requerimientos de</t>
  </si>
  <si>
    <t>MARTINEZ CARVAJAL CATALINA</t>
  </si>
  <si>
    <t>CARDONA ARCE LUZ MILA</t>
  </si>
  <si>
    <t>CASTILLO RINCON JULIAN ANDRES</t>
  </si>
  <si>
    <t>121114125 - Prestar sus servicios profesionales a la Subdirección de Derechos Humanos y Paz, del Departamento Nacional de Planeación por sus propios medios, con plena autonomía técnica y administrativa para generar insumos técnicos y consolidar la in</t>
  </si>
  <si>
    <t>121113925 - Prestar sus servicios profesionales a la Subdirección de Derechos Humanos y Paz, del Departamento Nacional de Planeación por sus propios medios, con plena autonomía técnica y administrativa para desarrollar actividades relacionadas con la</t>
  </si>
  <si>
    <t>120302425 Prestar servicios profesionales a la Dirección de Ambiente y Desarrollo Sostenible (DADS) del Departamento Nacional de Planeación (DNP) por sus propios medios, con plena autonomía técnica y administrativa en las actividades para la elaborac</t>
  </si>
  <si>
    <t>170304025 - Prestar servicios profesionales a la Subdirección de Planeación Territorial del Departamento Nacional de Planeación, por sus propios medios, con plena autonomía técnica y administrativa en la gestión de información, producción de insumos</t>
  </si>
  <si>
    <t>120301925 Prestar servicios profesionales a la Dirección de Ambiente y Desarrollo Sostenible (DADS) del Departamento Nacional de Planeación (DNP) por sus propios medios, con plena autonomía técnica y administrativa en las actividades relacionadas con</t>
  </si>
  <si>
    <t>120300225 Prestar servicios profesionales a la Dirección de Ambiente y Desarrollo Sostenible (DADS) del Departamento Nacional de Planeación (DNP) por sus propios medios, con plena autonomía técnica y administrativa en las actividades para el desarrol</t>
  </si>
  <si>
    <t>170303225 - Prestar servicios profesionales por sus propios medios, con plena autonomía técnica y administrativa al Departamento Nacional de Planeación en el desarrollo de insumos técnicos que orienten el fortalecimiento de las políticas encaminadas</t>
  </si>
  <si>
    <t>110302825- Prestar sus servicios profesionales al Departamento Nacional de Planeación por sus propios medios, con plena autonomía técnica y administrativa, para el análisis y estudio de situaciones legales de competencia de la Oficina Asesora jurídic</t>
  </si>
  <si>
    <t>110302525 - Prestar servicios de apoyo a la gestión al Departamento Nacional de Planeación por sus propios medios, con plena autonomía técnica y administrativa, en las actividades relacionadas con el manejo de bases de datos y consolidación de inform</t>
  </si>
  <si>
    <t>190205525 - Prestar servicios profesionales especializados al Departamento Nacional de Planeación - DNP, con sus propios medios, con plena autonomía técnica y administrativa, en las actividades de construcción, mantenimiento y operación de los sistem</t>
  </si>
  <si>
    <t>190205225- Prestar servicios profesionales especializados al Departamento Nacional de Planeación - DNP, con sus propios medios, con plena autonomía técnica y administrativa, en las actividades de planeamiento, mantenimiento y operación de los sistema</t>
  </si>
  <si>
    <t>190204825 - Prestar servicios profesionales al Departamento Nacional de Planeación - DNP por sus propios medios, con plena autonomía técnica y administrativa, brindando acompañamiento en la asistencia técnica para la formulación de proyectos y el cic</t>
  </si>
  <si>
    <t>121111725 - Prestar los servicios profesionales al Grupo de Asuntos Étnicos de
la Dirección de Gobierno, Derechos Humanos y Paz del Departamento Nacional de Planeación con plena autonomía técnica y administrativa, para la implementación, seguimiento</t>
  </si>
  <si>
    <t>120908525- Prestar servicios profesionales con plena autonomía técnica y administrativa para la elaboración de insumos técnicos requeridos para la formulación de políticas públicas de trabajo digno y decente en el nivel nacional y local</t>
  </si>
  <si>
    <t>121114325 - Prestar los servicios profesionales a la Subdirección de Gobierno y
Asuntos Internacionales del Departamento Nacional de Planeación (DNP), con plena autonomía técnica y administrativa, para generar datos, información y mediciones en mater</t>
  </si>
  <si>
    <t>121119125 - Prestar los servicios profesionales al Grupo de Asuntos Étnicos de
la Dirección de Gobierno, Derechos Humanos y Paz del Departamento Nacional de Planeación con plena autonomía técnica y administrativa para el seguimiento y evaluación de</t>
  </si>
  <si>
    <t>170304925 - Prestar servicios profesionales por sus propios medios, con plena autonomía técnica y administrativa al DNP en la elaboración de insumos técnicos para el fortalecimiento de planes de ordenamiento departamental; así como la elaboración de</t>
  </si>
  <si>
    <t>121200325 - Prestar servicios profesionales especializados al Departamento Nacional de Planeación (DNP) por sus propios medios, con plena autonomía técnica y administrativa, para elaborar insumos a la Dirección de Justicia, Seguridad y Defensa que co</t>
  </si>
  <si>
    <t>110403125 - Prestar sus servicios profesionales a la Oficina de Tecnología y Sistemas de Información (OTSI) del Departamento Nacional de Planeación (DNP), por sus propios medios, con plena autonomía técnica y administrativa, realizando actividades</t>
  </si>
  <si>
    <t>110402525- Prestar sus servicios profesionales a la Oficina de Tecnología y Sistemas de Información (OTSI) del Departamento Nacional de Planeación (DNP) por sus propios medios, con plena autonomía técnica y administrativa, ejecutando actividades rela</t>
  </si>
  <si>
    <t>120301525 Prestar servicios profesionales a la Dirección de Ambiente y Desarrollo Sostenible (DADS) del Departamento Nacional de Planeación, por sus propios medios, con plena autonomía técnica y administrativa en el desarrollo de actividades relacion</t>
  </si>
  <si>
    <t>110403325- Prestar servicios profesionales a la Oficina de Tecnología y Sistemas de Información (OTSI) del Departamento Nacional de Planeación (DNP) por sus propios medios, con plena autonomía técnica y administrativa, realizando actividades relacion</t>
  </si>
  <si>
    <t>130101425- Prestar servicios profesionales especializados a la Secretaría General del Departamento Nacional de Planeación por sus propios medios, con autonomía técnica y administrativa en actividades tendientes a acompañar y fortalecer la gestión jur</t>
  </si>
  <si>
    <t>110403025 - Prestar servicios profesionales a la Oficina de Tecnología y Sistemas de Información del Departamento Nacional de Planeación (DNP) por sus propios medios, con plena autonomía técnica y administrativa, realizando actividades relacionas con</t>
  </si>
  <si>
    <t>120302025 Prestar servicios profesionales a la Dirección de Ambiente y Desarrollo Sostenible (DADS) del Departamento Nacional de Planeación, por sus propios medios, con plena autonomía técnica y administrativa en las actividades relacionadas con la</t>
  </si>
  <si>
    <t>120302125 Prestar servicios profesionales a la Dirección de Ambiente y Desarrollo Sostenible (DADS) del Departamento Nacional de Planeación, por sus propios medios, con plena autonomía técnica y administrativa en las actividades relacionadas con la</t>
  </si>
  <si>
    <t>RUIZ MENDOZA HENRY NICOLAS</t>
  </si>
  <si>
    <t>GONZALEZ PEÑA ANGELICA</t>
  </si>
  <si>
    <t>GARZON GODOY MARIA ANGELICA</t>
  </si>
  <si>
    <t>ARROYAVE CAÑON MARIA PAULA</t>
  </si>
  <si>
    <t>111002125- Prestar sus servicios profesionales al Departamento Nacional de Planeación (DNP) por sus propios medios, con plena autonomía técnica y administrativa en el desarrollo de las actividades relacionadas con la implementación y mejoramiento con</t>
  </si>
  <si>
    <t>190300625 Prestar servicios profesionales a la Dirección de Programación de Inversiones Públicas del Departamento Nacional de Planeación - DNP por sus propios medios, con plena autonomía técnica y administrativa, en las actividades relacionadas con</t>
  </si>
  <si>
    <t>190502625 - Prestar servicios profesionales a la Dirección de Seguimiento y Evaluación de Políticas Públicas (DSEPP) del Departamento Nacional de Planeación (DNP) por propios medios, con plena autonomía técnica y administrativa, para realizar las act</t>
  </si>
  <si>
    <t>190501625 - Prestar servicios profesionales a la Dirección de Seguimiento y Evaluación de Políticas Públicas del Departamento Nacional de Planeación (DNP) por propios medios, con plena autonomía técnica y administrativa para
articular la realización</t>
  </si>
  <si>
    <t>190300925 Prestar servicios profesionales a la Dirección de Programación de Inversiones Públicas del Departamento Nacional de Planeación - DNP por sus propios medios, con plena autonomía técnica y administrativa, en las actividades relacionadas con</t>
  </si>
  <si>
    <t>111002225- Prestar sus servicios profesionales al Departamento Nacional de
Planeación (DNP) por sus propios medios, con plena autonomía técnica y administrativa en el desarrollo de las actividades relacionadas con la implementación y mejoramiento con</t>
  </si>
  <si>
    <t>121113225 - Prestar los servicios profesionales a la Subdirección de Gobierno y
Asuntos Internacionales del Departamento Nacional de Planeación (DNP), con plena autonomía técnica y administrativa, para la generación de insumos técnicos, informes y he</t>
  </si>
  <si>
    <t>110501625 - Prestar sus servicios profesionales al Departamento Nacional de Planeación por sus propios medios, con plena autonomía técnica y administrativa, realizando actividades relacionadas con la medición de impacto de comunicación organizacional</t>
  </si>
  <si>
    <t>110302025- Prestar sus servicios profesionales al Departamento Nacional de Planeación por sus propios medios, con plena autonomía técnica y administrativa, para la elaboración y/o revisión de documentos técnicos de análisis multivariable y prospectiv</t>
  </si>
  <si>
    <t>110402825- Prestar servicios profesionales a la Oficina de Tecnología y Sistemas de Información (OTSI) del Departamento Nacional de Planeación (DNP) por sus propios medios, con plena autonomía técnica y administrativa, realizando actividades relacion</t>
  </si>
  <si>
    <t>120301625 Prestar servicios profesionales a la Dirección de Ambiente y Desarrollo Sostenible (DADS) del Departamento Nacional de Planeación, por sus propios medios, con plena autonomía técnica y administrativa en el desarrollo de actividades relacion</t>
  </si>
  <si>
    <t>121112525 - Prestar servicios profesionales con plena autonomía técnica y administrativa a la Subdirección de Gobierno y Asuntos Internacionales del Departamento Nacional de Planeación (DNP), en la realización e implementación de actividades relacion</t>
  </si>
  <si>
    <t>110402625 - Prestar servicios profesionales a la Oficina de Tecnología y Sistemas de Información del Departamento Nacional de Planeación (DNP) por sus propios medios, con plena autonomía técnica y administrativa, en actividades relacionadas con la</t>
  </si>
  <si>
    <t>190501525 - Prestar servicios profesionales a la Dirección de Seguimiento y Evaluación de Políticas Públicas del Departamento Nacional de Planeación (DNP) por propios medios, con plena autonomía técnica y administrativa para
orientar, gestionar y art</t>
  </si>
  <si>
    <t>190501225 - Prestar servicios profesionales a la Dirección de Seguimiento y Evaluación de Políticas Públicas (DSEPP) del Departamento Nacional de Planeación (DNP) con plena autonomía técnica y administrativa en las actividades relacionadas con el aco</t>
  </si>
  <si>
    <t>190205325 - Prestar servicios profesionales especializados al Departamento Nacional de Planeación - DNP, con sus propios medios, con plena autonomía técnica y administrativa, en las actividades de planeamiento, mantenimiento y operación de los sistem</t>
  </si>
  <si>
    <t>120301425 Prestar servicios profesionales a la Dirección de Ambiente y Desarrollo Sostenible (DADS) del Departamento Nacional de Planeación por sus propios medios, con plena autonomía técnica y administrativa en las actividades de análisis económico</t>
  </si>
  <si>
    <t>130501525 - Prestar servicios profesionales al Departamento Nacional de Planeación por sus propios medios, con plena autonomía técnica y administrativa en actividades asociadas a la verificación de solicitudes de comisiones y ordenes de gasto a travé</t>
  </si>
  <si>
    <t>130501625 - Prestar servicios profesionales al Departamento Nacional de Planeación por sus propios medios, con plena autonomía técnica y administrativa en actividades asociadas a la verificación de solicitudes de comisiones y ordenes de gasto de desp</t>
  </si>
  <si>
    <t>110502825 - Prestar sus servicios profesionales al Departamento Nacional de Planeación por sus propios medios, con plena autonomía técnica y administrativa, como community manager para la gestión y producción de contenido digital para la línea de acc</t>
  </si>
  <si>
    <t>110501425 - Prestar sus servicios profesionales al Departamento Nacional de Planeación, por sus propios medios, con plena autonomía técnica y administrativa, realizando actividades relacionadas con producción audiovisual para toma de fotografías, rea</t>
  </si>
  <si>
    <t>110500825 - Prestar sus servicios profesionales al Departamento Nacional de Planeación por sus propios medios, con plena autonomía técnica y administrativa, para realizar el diseño web y la estructuración de la información de los productos digitales</t>
  </si>
  <si>
    <t>130100625 - Prestar servicios profesionales especializados al Departamento Nacional de Planeación por sus propios medios, con plena autonomía técnica y administrativa en las actividades relacionadas con el seguimiento financiero y contable al Fondo</t>
  </si>
  <si>
    <t>170301825 - Prestar servicios de apoyo a la gestión por sus propios medios, con plena autonomía técnica y administrativa al Departamento Nacional de Planeación, para realizar actividades requeridas para la gestión de documentos en las plataformas de</t>
  </si>
  <si>
    <t>121115025 - Prestar servicios profesionales al Departamento Nacional de Planeación (DNP) por sus propios medios, con plena autonomía técnica y administrativa, para generar insumos que permitan la implementación y cumplimiento de los compromisos asoci</t>
  </si>
  <si>
    <t>110501025 - Prestar sus servicios profesionales al Departamento Nacional de Planeación por sus propios medios, con plena autonomía técnica y administrativa, en la creación de productos audiovisuales (guiones, locución, libretos), presentación de even</t>
  </si>
  <si>
    <t>190400325 prestar servicios profesionales a la Dirección de Estudios Económicos (DEE) del Departamento Nacional de Planeación, por sus propios medios, con plena autonomía técnica y administrativa, en la revisión de literatura y recopilación de bases</t>
  </si>
  <si>
    <t>130406025 - Prestar servicios profesionales especializados a la Subdirección Administrativa y Relacionamiento con la Ciudadanía y a sus Grupos Internos de Trabajo, por sus propios medios y con plena autonomía técnica y administrativa, en el seguimien</t>
  </si>
  <si>
    <t>130403025 Prestar Servicios Profesionales Especializados a la Subdirección Administrativa y Relacionamiento con la Ciudadanía, por sus propios medios, con plena autonomía técnica y administrativa para ejecutar el apoyo en las actividades relacionadas</t>
  </si>
  <si>
    <t>121002625 Prestar sus servicios profesionales a la Dirección de Desarrollo Rural Sostenible del Departamento Nacional de Planeación por sus propios medios, con plena autonomía técnica, administrativa y financiera para desarrollar las actividades rela</t>
  </si>
  <si>
    <t>121002225 Prestar sus servicios profesionales a la Dirección de Desarrollo Rural Sostenible del Departamento Nacional de Planeación por sus propios medios, con plena autonomía técnica, administrativa y financiera en el desarrollo de actividades de ac</t>
  </si>
  <si>
    <t>121001525 Prestar sus servicios profesionales al Departamento Nacional de Planeación por sus propios medios, con plena autonomía técnica, administrativa y financiera para desarrollar actividades dirigidas a fortalecer las capacidades de los diferente</t>
  </si>
  <si>
    <t>190506725 - Prestar servicios profesionales a la Dirección de Seguimiento y Evaluación de Políticas Públicas (DSEPP) del Departamento Nacional de Planeación (DNP) con plena autonomía técnica y administrativa en las actividades relacionadas con el aco</t>
  </si>
  <si>
    <t>121002825 Prestar los servicios profesionales a la Dirección de Desarrollo Rural Sostenible del Departamento Nacional de Planeación (DNP) por sus propios medios, con plena autonomía técnica, administrativa y financiera para proponer y desarrollar ins</t>
  </si>
  <si>
    <t>121113325 Prestar servicios profesionales con autonomía técnica y administrativa a la Subdirección de Gobierno y Asuntos Internacionales del Departamento Nacional de Planeación (DNP), para la construcción de documentos de análisis, y para la búsqueda</t>
  </si>
  <si>
    <t>122003225 - Prestar servicios profesionales a la Dirección de Economía Naranja y Desarrollo Digital del Departamento Nacional de Planeación con plena autonomía técnica y administrativa en la preparación de información sectorial, así como la generació</t>
  </si>
  <si>
    <t>190401025 - Prestar servicios profesionales a la Dirección de Estudios Económicos (DEE) del Departamento Nacional de Planeación, por sus propios medios, con plena autonomía técnica y administrativa, en la construcción de
bases de datos, seguimiento y</t>
  </si>
  <si>
    <t>122001325 - Prestar servicios profesionales a la Dirección de Economía Naranja y Desarrollo Digital del Departamento Nacional de Planeación, por sus propios medios y con plena autonomía técnica y administrativa en el desarrollo de análisis, metodolog</t>
  </si>
  <si>
    <t>190400725 prestar servicios profesionales especializados de la Dirección de Estudios Económicos (DEE) del Departamento Nacional de Planeación, por sus propios medios, con plena autonomía técnica y administrativa, en el análisis de políticas económica</t>
  </si>
  <si>
    <t>122001425 - Prestar servicios profesionales a la Dirección de Economia Naranja y Desarrollo Digital del Departamento Nacional de Planeación, por sus propios medios, con plena autonomia técnica y administrativa en la elaboración de análisis e insumos</t>
  </si>
  <si>
    <t>190400925 - Prestar servicios profesionales especializados a la Dirección de Estudios Económicos (DEE) del Departamento Nacional de Planeación, por sus propios medios, con plena autonomía técnica y administrativa, en el análisis de indicadores de seg</t>
  </si>
  <si>
    <t>122001525 - Prestar servicios profesionales a la Dirección de Economía Naranja y Desarrollo Digital del Departamento Nacional de Planeación por sus propios medios, con plena autonomía técnica y administrativa en la elaboración de análisis, insumos té</t>
  </si>
  <si>
    <t>110402725 - Prestar servicios profesionales a la Oficina de Tecnología y Sistemas de Información del Departamento Nacional de Planeación (DNP), por sus propios medios, con plena autonomía técnica y administrativa, realizando actividades relacionadas</t>
  </si>
  <si>
    <t>110402925 - Prestar sus servicios profesionales a la Oficina de Tecnología y Sistemas de Información (OTSI) del Departamento Nacional de Planeación (DNP) por sus propios medios, con plena autonomía técnica y administrativa, realizando actividades rel</t>
  </si>
  <si>
    <t>170303125 - Prestar servicios profesionales por sus propios medios, con plena autonomía técnica y administrativa a la Dirección de Ordenamiento y Desarrollo Territorial del Departamento Nacional de Planeación para la
articulación interinstitucional y</t>
  </si>
  <si>
    <t>ARIAS ARIAS LINA MARCELA</t>
  </si>
  <si>
    <t>MURCILLO ARIAS CAMILO ANDRES</t>
  </si>
  <si>
    <t>PEÑA SOSA JOSE EDUARD</t>
  </si>
  <si>
    <t>121113525 - Prestar servicios profesionales con plena autonomía técnica y administrativa a la Subdirección de Gobierno y Asuntos Internacionales del Departamento Nacional de Planeación (DNP), para generar insumos técnicos en el marco de la formulació</t>
  </si>
  <si>
    <t>190303025 Prestar servicios profesionales a la Dirección de Programación de Inversiones Públicas del Departamento Nacional de Planeación - DNP, con plena autonomía técnica y administrativa en los procesos asociados al ciclo de la inversión pública,</t>
  </si>
  <si>
    <t>190301025 Prestar servicios profesionales a la Dirección de Programación de Inversiones Públicas del Departamento Nacional de Planeación - DNP por sus propios medios, con plena autonomía técnica y administrativa, en las actividades relacionadas con</t>
  </si>
  <si>
    <t>130502125 - Prestar servicios profesionales al Departamento Nacional de Planeación por sus propios medios, con plena autonomía técnica y administrativa en actividades contables relacionadas con proveedores, y el Fondo Nacional de regalías, así como</t>
  </si>
  <si>
    <t>121002125 Prestar sus servicios profesionales a la Dirección de Desarrollo Rural Sostenible del Departamento Nacional de Planeación por sus propios medios, con plena autonomía técnica, administrativa y financiera para desarrollar actividades y genera</t>
  </si>
  <si>
    <t>110503425 - Prestar sus servicios de apoyo a la gestión al Departamento Nacional de Planeación por sus propios medios, con plena autonomía técnica y administrativa, en la elaboración de la diagramación y diseño de productos y publicaciones audiovisua</t>
  </si>
  <si>
    <t>121117225 Prestar servicios profesionales a la Dirección de Gobierno, Derechos Humanos y Paz del Departamento Nacional de Planeación, con plena autonomía técnica y administrativa para desarrollar actividades relacionadas con la construcción de insumo</t>
  </si>
  <si>
    <t>130101825 - Prestar servicios profesionales a la Secretaría General del Departamento Nacional de Planeación por sus propios medios, con autonomía técnica y administrativa para el fortalecimiento de los procesos administrativos a cargo de la Secretarí</t>
  </si>
  <si>
    <t>121113725 - Prestar servicios profesionales con autonomía técnica y administrativa a la Subdirección de Gobierno y Asuntos Internacionales del Departamento Nacional de Planeación (DNP), en la implementación de lineamientos técnicos en materia de plan</t>
  </si>
  <si>
    <t>120301825 Prestar servicios profesionales a la Dirección de Ambiente y Desarrollo Sostenible (DADS) del Departamento Nacional de Planeación, por sus propios medios, con plena autonomía técnica y administrativa en las actividades de fortalecimiento a</t>
  </si>
  <si>
    <t>120301725 Prestar servicios profesionales a la Dirección de Ambiente y Desarrollo Sostenible (DADS) del Departamento Nacional de Planeación (DNP) por sus propios medios, con plena autonomía técnica y administrativa en las actividades para la elaborac</t>
  </si>
  <si>
    <t>121201325 Prestar servicios de apoyo a la gestión al Departamento Nacional de Planeación, por sus propios medios, con plena autonomía técnica y administrativa, para realizar la gestión y el seguimiento al sistema de gestión documental de la Dirección</t>
  </si>
  <si>
    <t>121201925 - Prestar servicios profesionales al Departamento Nacional de Planeación (DNP) por sus propios medios, con plena autonomía técnica y administrativa para desarrollar insumos técnicos que respalden la construcción de una estrategia interinsti</t>
  </si>
  <si>
    <t>121201825 - Prestar servicios profesionales al Departamento Nacional de Planeación (DNP) por sus propios medios, con plena autonomía técnica y administrativa para la generación de insumos y recomendaciones para fortalecer el acceso a la justicia de</t>
  </si>
  <si>
    <t>110301725- Prestar sus servicios profesionales al Departamento Nacional de Planeación por sus propios medios, con plena autonomía técnica y administrativa, para el análisis y estudio de situaciones legales, proyección y/o revisión de documentos juríd</t>
  </si>
  <si>
    <t>121202025 - Prestar servicios profesionales al Departamento Nacional de Planeación (DNP) por sus propios medios, con plena autonomía técnica y administrativa para la elaboración de insumos técnicos y de acompañamiento al proceso de Transformación Pol</t>
  </si>
  <si>
    <t>110302925 - Prestar sus servicios profesionales al Departamento Nacional de Planeación por sus propios medios, con plena autonomía técnica y administrativa, para la elaboración y/o revisión de documentos técnicos de política pública y productos entre</t>
  </si>
  <si>
    <t>190302325 Prestar servicios profesionales al Departamento Nacional de Planeación - DNP por sus propios medios, con plena autonomía técnica y administrativa, en la actualización y operación de herramientas de seguimiento de los proyectos de cooperació</t>
  </si>
  <si>
    <t>190301825 Prestar servicios profesionales al Departamento Nacional de Planeación -DNP por sus propios medios, con plena autonomía técnica y administrativa, en las actividades asociadas a la gestión de cooperación internacional, en el marco del Sistem</t>
  </si>
  <si>
    <t>170200925 - Prestar sus servicios profesionales a la Subdirección de Fortalecimiento Fiscal Territorial del Departamento Nacional de Planeación por sus propios medios, con plena autonomía técnica y administrativa, en las actividades relacionadas con</t>
  </si>
  <si>
    <t>121113625 Prestar servicios profesionales con plena autonomía técnica y administrativa a la Subdirección de Gobierno y Asuntos Internacionales del Departamento Nacional de Planeación (DNP), en la formulación, implementación y seguimientos de lineamie</t>
  </si>
  <si>
    <t>190302025 Prestar servicios profesionales al Departamento Nacional de Planeación - DNP por sus propios medios, con plena autonomía técnica y administrativa, en las actividades asociadas al acompañamiento técnico del DNP en la estructuración y seguimi</t>
  </si>
  <si>
    <t>RODRIGUEZ VITTA JUAN FRANCISCO</t>
  </si>
  <si>
    <t>110902325 Prestar sus servicios profesionales al Departamento Nacional de Planeación por sus propios medios, con plena autonomía técnica y administrativa en las actividades de orientación técnica para la edición y corrección de estilo de los document</t>
  </si>
  <si>
    <t>110902225 Prestar sus servicios profesionales al Departamento Nacional de Planeación por sus propios medios, con plena autonomía técnica y administrativa en actividades asociadas a la realización de pruebas técnicas y documentación sobre las funciona</t>
  </si>
  <si>
    <t>170401425 - Prestar sus servicios profesionales a la Dirección de Estrategia Regional del Departamento Nacional de Planeación por sus propios medios, con plena autonomía técnica y administrativa en las actividades relacionadas con la estructuración</t>
  </si>
  <si>
    <t>121003025 Prestar sus servicios profesionales a la Dirección de Desarrollo Rural Sostenible del Departamento Nacional de Planeación por sus propios medios, con plena autonomía técnica, administrativa y financiera para desarrollar actividades y genera</t>
  </si>
  <si>
    <t>190501025 - Prestar servicios profesionales a la Dirección de Seguimiento y Evaluación de Políticas Públicas (DSEPP) del Departamento Nacional de Planeación (DNP) por propios medios, con plena autonomía técnica y administrativa en las actividades</t>
  </si>
  <si>
    <t>190303325 Prestar Servicios Profesionales a la Dirección de Programación de Inversiones Públicas del Departamento Nacional de Planeación - DNP por sus propios medios, con plena autonomía técnica y administrativa, en las actividades requeridas para</t>
  </si>
  <si>
    <t>170305525 - Prestar servicios profesionales por sus propios medios, con plena autonomía técnica y administrativa al DepartamentoNacional de Planeación para la asistencia técnica y operativa de la Mesa de Ayuda de acuerdo con los requerimientos regis</t>
  </si>
  <si>
    <t>190206125- Prestar servicios profesionales especializados al Departamento Nacional de Planeación - DNP, con sus propios medios, con plena autonomía técnica y administrativa, en las actividades de pruebas, mantenimiento y operación de los sistemas de</t>
  </si>
  <si>
    <t>122001125 - Prestar servicios profesionales a la Dirección de Economía Naranja
y Desarrollo Digital del Departamento Nacional de Planeación, con plena
autonomía técnica y administrativa en la formulación, implementación y
monitoreo de iniciativas de</t>
  </si>
  <si>
    <t>120302225 Prestar servicios profesionales a la Dirección de Ambiente y Desarrollo Sostenible (DADS) del Departamento Nacional de Planeación (DNP), con plena autonomía técnica y administrativa en las actividades para la elaboración de aportes técnicos</t>
  </si>
  <si>
    <t>190501725 - Prestar servicios profesionales a la Dirección de Seguimiento y Evaluación de Políticas Públicas del Departamento Nacional de Planeación (DNP) por propios medios, con plena autonomía técnica y administrativa, en las actividades encaminada</t>
  </si>
  <si>
    <t>170303325 - Prestar servicios profesionales por sus propios medios, con plena autonomía técnica y administrativa al Departamento Nacional de Planeación para elaborar insumos orientados a la promoción de las apuestas estratégicas relacionadas con la</t>
  </si>
  <si>
    <t>RODRIGUEZ MOLINA LADY JOHANA</t>
  </si>
  <si>
    <t>170201425 Prestar sus servicios profesionales a la Subdirección de Fortalecimiento Fiscal Territorial del Departamento Nacional de Planeación por sus propios medios, con plena autonomía técnica y administrativa, en la definición de estrategias y proc</t>
  </si>
  <si>
    <t>121111625 - Prestar servicios profesionales al Departamento Nacional de Planeación (DNP) por sus propios medios, con plena autonomía técnica y administrativa para acompañar y articular espacios y estrategias institucionales para fomentar el consenso,</t>
  </si>
  <si>
    <t>190205925 - Prestar servicios profesionales especializados al Departamento Nacional de Planeación - DNP, con sus propios medios, con plena autonomía técnica y administrativa, en las actividades de construcción de prototipos de experiencia de usuarios</t>
  </si>
  <si>
    <t>110302625 - Prestar servicios de apoyo a la gestión al Departamento Nacional de Planeación por sus propios medios, con plena autonomía técnica y administrativa, en las actividades relacionadas con el manejo de bases de datos y consolidación de inform</t>
  </si>
  <si>
    <t>110302325- Prestar servicios de apoyo a la gestión al Departamento Nacional de Planeación por sus propios medios, con plena autonomía técnica y administrativa, en las actividades relacionadas con el manejo de bases de datos y consolidación de informa</t>
  </si>
  <si>
    <t>110301125- Prestar servicios de apoyo a la gestión al Departamento Nacional de Planeación por sus propios medios, con plena autonomía técnica y administrativa, para el análisis y estudio de situaciones legales, proyección y/o revisión de documentos</t>
  </si>
  <si>
    <t>190303225 Prestar Servicios Profesionales a la Dirección de Programación de Inversiones Públicas del Departamento Nacional de Planeación - DNP por sus propios medios, con plena autonomía técnica y administrativa, en las actividades requeridas para</t>
  </si>
  <si>
    <t>190501325 - Prestar servicios profesionales a la Dirección de Seguimiento y Evaluación de Políticas Públicas (DSEPP) del Departamento Nacional de Planeación (DNP) por propios medios, con plena autonomía técnica y administrativa en las actividades</t>
  </si>
  <si>
    <t>122002025 - Prestar servicios profesionales a la Dirección de Economía Naranja y Desarrollo Digital del Departamento Nacional de Planeación, con plena autonomía técnica y administrativa en la formulación y desarrollo de proyectos orientados al anális</t>
  </si>
  <si>
    <t>SUAREZ PEREZ ANDREA CAROLINA</t>
  </si>
  <si>
    <t>170304725 - Prestar servicios profesionales a la Subdirección de Ordenamiento Territorial del Departamento Nacional de Planeación por sus propios medios, con plena autonomía técnica y administrativa en el análisis y generación de orientaciones e insu</t>
  </si>
  <si>
    <t>130601125 – Prestar servicios profesionales al Departamento Nacional de Planeación por sus propios medios, con plena autonomía técnica y administrativa, para realizar los cálculos matemáticos relacionados con los pasivos pensionales y actuariales ind</t>
  </si>
  <si>
    <t>130602725 - Prestar servicios profesionales al Departamento Nacional de Planeación por sus propios medios, con plena autonomía técnica y administrativa para efectuar la revisión jurídica en asuntos relacionados con el proceso de gestión del talento</t>
  </si>
  <si>
    <t>130602525 - Prestar servicios profesionales al Departamento Nacional de Planeación por sus propios medios, con plena autonomía técnica y administrativa en las actividades relacionadas con el ingreso y permanencia de
los servidores públicos, en virtud</t>
  </si>
  <si>
    <t>120302325 Prestar servicios profesionales a la Dirección de Ambiente y Desarrollo Sostenible (DADS) del Departamento Nacional de Planeación (DNP), utilizando sus propios medios y con plena autonomía técnica y administrativa en las actividades para la</t>
  </si>
  <si>
    <t>122001725 - Prestar servicios profesionales a la Dirección de Economía Naranja y Desarrollo Digital del Departamento Nacional de Planeación, con plena autonomía técnica y administrativa en la creación y puesta en marcha de proyectos experimentales y</t>
  </si>
  <si>
    <t>122001625 - Prestar servicios profesionales a la Dirección de Economía Naranja y Desarrollo Digital del Departamento Nacional de Planeación, con plena autonomía técnica y administrativa en la creación y puesta en marcha de proyectos experimentales y</t>
  </si>
  <si>
    <t>122003325 - Prestar servicios profesionales a la Dirección de Econo mia Naranjay Desarollo Digital del Departamento Nacional de Planeación con plena autonomía técnica y administrativa en la preparación de información sectorial y elaboración de insumo</t>
  </si>
  <si>
    <t>190206425- Prestar servicios profesionales especializados al Departamento Nacional de Planeación - DNP, con sus propios medios, con plena autonomía técnica y administrativa, en las actividades de planeamiento, mantenimiento y operación de los sistema</t>
  </si>
  <si>
    <t>190401125 - Prestar servicios profesionales especializados a la Dirección de Estudios Económicos (DEE) del Departamento Nacional de Planeación, con plena autonomía técnica y administrativa, en el desarrollo de actividades relacionadas con el análisis</t>
  </si>
  <si>
    <t>190504825 - Prestar servicios profesionales a la Dirección de Seguimiento y Evaluación de Políticas Públicas (DSEPP) del Departamento Nacional de Planeación (DNP) por propios medios, con plena autonomía técnica y administrativa en las actividades</t>
  </si>
  <si>
    <t>lo Nacional del DNP por sus propios medios, con plena autonomía técnica y administrativa para gestionar la participación de Colombia en las reuniones de Comités, Grupos de Trabajo, eventos, foros y discusiones de la Organización para la Cooperación y</t>
  </si>
  <si>
    <t>120103825 - Prestar sus servicios profesionales a la Subdirección General de Prospectiva y Desarrollo Nacional del DNP por sus propios medios, con plena autonomía técnica y administrativa para gestionar la participación de Colombia en las reuniones</t>
  </si>
  <si>
    <t>ERAZO   ROSA ELIZABETH</t>
  </si>
  <si>
    <t>CASTRO RODRIGUEZ DIEGO ALEJANDRO</t>
  </si>
  <si>
    <t>BADEL GASCA JAINA MELINA</t>
  </si>
  <si>
    <t>WIESNER MANRIQUE SEBASTIAN</t>
  </si>
  <si>
    <t>170304325 - Prestar servicios profesionales a la Subdirección de Ordenamiento Territorial del Departamento Nacional de Planeación, por sus propios medios, con plena autonomía técnica y administrativa para la generación de insumos técnicos que permita</t>
  </si>
  <si>
    <t>111001925- Prestar sus servicios profesionales al Departamento Nacional de Planeación (DNP) por sus propios medios, con plena autonomía técnica y administrativa en el seguimiento de las actividades relacionadas con la gestión y articulación del Comit</t>
  </si>
  <si>
    <t>190208425 - Prestar servicios profesionales especializados al Departamento Nacional de Planeación - DNP- por sus propios medios, con plena autonomía técnica y administrativa, en la estructuración de metodologías, lineamientos, manuales, guías e instr</t>
  </si>
  <si>
    <t>190400825 prestar servicios profesionales a la Dirección de Estudios Económicos (DEE) Departamento Nacional de Planeación, por sus propios medios, con plena autonomía técnica y administrativa, para desarrollar actividades relacionadas con el seguimie</t>
  </si>
  <si>
    <t>190505525 - Prestar servicios profesionales a la Dirección de Seguimiento y Evaluación de Políticas Públicas (DSEPP) del Departamento Nacional de Planeación (DNP) con plena autonomía técnica y administrativa en las actividades relacionadas con el aco</t>
  </si>
  <si>
    <t>130101025 - Prestar servicios profesionales especializados a la Secretaría General del Departamento Nacional de Planeación (DNP) por sus propios medios, con plena autonomía técnica y administrativa, en la ejecución de actividades administrativas y de</t>
  </si>
  <si>
    <t>190506225 - Prestar servicios profesionales a la Dirección de Seguimiento y Evaluación de Políticas Públicas (DSEPP) del Departamento Nacional de Planeación (DNP) por propios medios, con plena autonomía técnica y administrativa en las actividades rel</t>
  </si>
  <si>
    <t>121200625 - Prestar servicios profesionales al Departamento Nacional de Planeación (DNP), por sus propios medios, con plena autonomía técnica y administrativa para la elaboración de insumos técnicos que contribuyan al análisis de la implementación de</t>
  </si>
  <si>
    <t>111002425- Prestar sus servicios profesionales al Departamento Nacional de Planeación (DNP) por sus propios medios, con plena autonomía técnica y administrativa en la definición y mantenimiento de la estrategia del modelo de gestión del conocimiento</t>
  </si>
  <si>
    <t>120803025 - Prestar servicios profesionales a la Dirección de Infraestructura y Energía Sostenible (DIES), del Departamento Nacional de Planeación (DNP) por sus propios medios, con plena autonomía técnica y administrativa, para la generación de produ</t>
  </si>
  <si>
    <t>120907225 - Prestar servicios profesionales con plena autonomía técnica y administrativa para elaborar insumos jurídicos que contribuyan en la estructuración de documentos y productos necesarios para brindar respuesta a las solicitudes judiciales y</t>
  </si>
  <si>
    <t>120904825 - Prestar servicios de apoyo a la gestión, con plena autonomía técnica y administrativa para apoyar los procesos de gestión documental relacionadas con los instrumentos y herramientas de focalización administrados por la Subdirección de Pob</t>
  </si>
  <si>
    <t>120903725 - Prestar servicios de apoyo a la gestión con plena autonomía técnica y administrativa para apoyar la atención y respuesta a los PQRS de los ciudadanos radicados por los canales establecidos por la entidad en los Distritos Especiales de Cal</t>
  </si>
  <si>
    <t>120902725 - Prestar servicios profesionales con plena autonomía técnica y administrativa para elaborar insumos jurídicos que contribuyan en la estructuración de documentos y productos necesarios para brindar respuesta a Peticiones, requerimientos jud</t>
  </si>
  <si>
    <t>120903925 - Prestar servicios profesionales por sus propios medios, con plena autonomía técnica y administrativa para elaborar insumos técnicos y metodológicosque contribuyan en la primera fase de implementación del CONPES de la Política nacional de</t>
  </si>
  <si>
    <t>120903425 - Prestar servicios profesionales con plena autonomía técnica y administrativa para brindar orientación técnica en las actividades relacionadas con brindar respuesta a peticiones del Sisbén, Registro Social de Hogares, RUI y Ventanilla Únic</t>
  </si>
  <si>
    <t>120905025 - Prestar servicios profesionales por sus propios medios, con plena autonomía técnica y administrativa para elaborar los insumos técnicos requeridos en la implementación y desarrollo de modelos estadísticos y socioeconómicos de focalización</t>
  </si>
  <si>
    <t>120904925 - Prestar servicios profesionales con plena autonomía técnica y administrativa para la elaboración de insumos técnicos requeridos para la formulación de políticas públicas de trabajo digno y decente</t>
  </si>
  <si>
    <t>120907525 - Prestar servicios profesionales con plena autonomía técnica y administrativa para brindar orientación técnica en los procesos de articulación entre diferentes sectores e instituciones a nivel nacional y territorial, con el fin de consolid</t>
  </si>
  <si>
    <t>120902925 - Prestar servicios profesionales con plena autonomía técnica y administrativa para brindar orientación técnica y elaborar insumos que contribuyan en la respuesta a peticiones, solicitudes, quejas, reclamos y sugerencias de las Zonas Caribe</t>
  </si>
  <si>
    <t>120903025 - Prestar servicios profesionales por sus propios medios, con plena autonomía técnica y administrativa para elaborar insumos técnicos que contribuyan en la implementación, seguimiento y evaluación de políticas de juventud y procesos juvenil</t>
  </si>
  <si>
    <t>170201525 Prestar sus servicios profesionales a la Subdirección de Descentralización del Departamento Nacional de Planeación por sus propios medios, con plena autonomía técnica y administrativa, en asuntos relacionados con la revisión de datos, proye</t>
  </si>
  <si>
    <t>170203125 Prestar sus servicios profesionales a la Subdirección de Fortalecimiento Fiscal Territorial del Departamento Nacional de Planeación por sus propios medios, con plena autonomía técnica y administrativa, para la revisión de las fuentes de fin</t>
  </si>
  <si>
    <t>120802725 PABS - Prestar servicios profesionales a la Dirección de Infraestructura y Energía Sostenible (DIES) del Departamento Nacional de Planeación (DNP), actuando con plena autonomía técnica y administrativa, con el propósito de brindar asistenci</t>
  </si>
  <si>
    <t>121115925 - Prestar servicios profesionales con plena autonomía técnica y administrativa a la Subdirección de Derechos Humanos y Paz del Departamento Nacional de Planeación, para desarrollar actividades relacionadas con la construcción de insumos que</t>
  </si>
  <si>
    <t>121115525 - Prestar sus servicios profesionales a la Subdirección de Derechos Humanos y Paz del Departamento Nacional de Planeación por sus propios medios, con plena autonomía técnica y administrativa para desarrollar actividades relacionadas con la</t>
  </si>
  <si>
    <t>120906425 - Prestar servicios profesionales con plena autonomía técnica y administrativa para brindar orientación jurídica en los requerimientos relacionados con la ejecución del Plan Nacional de Desarrollo 2022 - 2026 y demás asuntos legales requeri</t>
  </si>
  <si>
    <t>190503825 - Prestar servicios profesionales a la Dirección de Seguimiento y Evaluación de Políticas Públicas (DSEPP) del Departamento Nacional de Planeación (DNP) por propios medios, con plena autonomía técnica y administrativa, para realizar estruct</t>
  </si>
  <si>
    <t>111002025- Prestar sus servicios profesionales al Departamento Nacional de Planeación (DNP) por sus propios medios, con plena autonomía técnica y administrativa en el seguimiento a la reglamentación requerida, acompañamiento al Comité de Conciliación</t>
  </si>
  <si>
    <t>121115425 - Prestar servicios profesionales con plena autonomía técnica y administrativa a la Subdirección de Derechos Humanos y Paz, del Departamento Nacional de Planeación para desarrollar actividades relacionadas con el acompañamiento y seguimient</t>
  </si>
  <si>
    <t>121118025 - Prestar sus servicios profesionales a la Subdirección de Derechos Humanos y Paz, del Departamento Nacional de Planeación por sus propios medios, con plena autonomía técnica y administrativa para desarrollar actividades relacionadas con la</t>
  </si>
  <si>
    <t>121117525 - Prestar servicios profesionales a la Subdirección de Derechos Humanos y Paz, del Departamento Nacional de Planeación por sus propios medios, con plena autonomía técnica y administrativa para desarrollar actividades que contribuyan a la fo</t>
  </si>
  <si>
    <t>170401225 - Prestar sus servicios profesionales a la Dirección de Estrategia Regional del Departamento Nacional de Planeación por sus propios medios, con plena autonomía técnica y administrativa en el desarrollo de actividades relacionadas con el for</t>
  </si>
  <si>
    <t>170401825 - Prestar sus servicios profesionales a la Dirección de Estrategia Regional del Departamento Nacional de Planeación por sus propios medios, con plena autonomía técnica y administrativa para apoyar el cumplimiento de las actividades de gesti</t>
  </si>
  <si>
    <t>190206325- Prestar servicios profesionales especializados al Departamento Nacional de Planeación - DNP, con sus propios medios, con plena autonomía técnica y administrativa, en las actividades de pruebas, mantenimiento y operación de los sistemas de</t>
  </si>
  <si>
    <t>120906625 - Prestar servicios profesionales con plena autonomía técnica y administrativa para brindar orientación técnica en las actividades relacionadas con los procesos de sensibilización de las entidades territoriales en el manejo de herramientas</t>
  </si>
  <si>
    <t>120903325 - Prestar servicios profesionales con plena autonomía técnica y administrativa para el procesamiento de bases de datos incluida GEIH y EMICRON que permitan realizar caracterizaciones y análisis del comportamiento del mercado laboral, así co</t>
  </si>
  <si>
    <t>120907325 - Prestar servicios profesionales con plena autonomía técnica y administrativa para brindar asistencia técnica para la formulación de proyectos de inversión, la actualización, registro y seguimiento de indicadores de Plan Nacional de Desarr</t>
  </si>
  <si>
    <t>121114725 - Prestar servicios profesionales con autonomía técnica y administrativa a la Subdirección de Gobierno y Asuntos Internacionales del Departamento Nacional de Planeación (DNP), en la realización de acompañamiento y fortalecimiento técnico de</t>
  </si>
  <si>
    <t>190207125 - Prestar servicios profesionales al Departamento Nacional de Planeación - DNP por sus propios medios, con plena autonomía técnica y administrativa, brindando acompañamiento a los procesos de asistencia
técnica que requiera la Subdirección</t>
  </si>
  <si>
    <t>121114825 - Prestar servicios profesionales con autonomía técnica y administrativa a la Subdirección de Gobierno y Asuntos Internacionales del Departamento Nacional de Planeación (DNP), para la generación de documentos relacionados con gestión fronte</t>
  </si>
  <si>
    <t>170305025 - Prestar servicios profesionales por sus propios medios, con plena autonomía técnica y administrativa al Departamento Nacional de Planeación en la orientación a entidades territoriales y Esquemas Asociativos Territoriales en la planificaci</t>
  </si>
  <si>
    <t>170304425 - Prestar servicios profesionales al Departamento Nacional de Planeación por sus propios medios, con plena autonomía técnica y administrativa, en las actividades asociadas a las asistencias técnicas en territorio que son brindadas por la</t>
  </si>
  <si>
    <t>120802825 PABS - Prestar servicios profesionales a la Dirección de Infraestructura y Energía Sostenible (DIES) del Departamento Nacional de Planeación (DNP), con independencia técnica y administrativa, para elaborar insumos que contribuyan a la formu</t>
  </si>
  <si>
    <t>190401225 prestar servicios profesionales especializados a la Dirección de Estudios Económicos (DEE) del Departamento Nacional de Planeación, con
plena autonomía técnica y administrativa, en actividades asociadas con el análisis de instrumentos finan</t>
  </si>
  <si>
    <t>190503625 - Prestar servicios profesionales a la Dirección de Seguimiento y Evaluación de Políticas Públicas del Departamento Nacional de Planeación (DNP) por propios medios, con plena autonomía técnica y administrativa, para realizar actividades ten</t>
  </si>
  <si>
    <t>190507925 - Prestar servicios profesionales a la Dirección de Seguimiento y Evaluación de Políticas Públicas (DSEPP) del Departamento Nacional de Planeación (DNP) por propios medios, con plena autonomía técnica y administrativa en las actividades rel</t>
  </si>
  <si>
    <t>190502525 - Prestar servicios profesionales a la Dirección de Seguimiento y Evaluación de Políticas Públicas (DSEPP) del Departamento Nacional de Planeación (DNP) por propios medios, con plena autonomía técnica y administrativa, para realizar las act</t>
  </si>
  <si>
    <t>190502825 - Prestar servicios profesionales a la Dirección de Seguimiento y Evaluación de Políticas Públicas del Departamento Nacional de Planeación (DNP) por propios medios, con plena autonomía técnica y administrativa, para realizar actividades de</t>
  </si>
  <si>
    <t>190507525 - Prestar servicios profesionales a la Dirección de Seguimiento y Evaluación de Políticas Públicas (DSEPP) del Departamento Nacional de Planeación (DNP) por propios medios, con plena autonomía técnica y administrativa en las actividades rel</t>
  </si>
  <si>
    <t>190507625 - Prestar servicios profesionales a la Dirección de Seguimiento y Evaluación de Políticas Públicas (DSEPP) del Departamento Nacional de Planeación (DNP) por propios medios, con plena autonomía técnica y administrativa en las actividades rel</t>
  </si>
  <si>
    <t>PABS 120802625 - Prestar servicios profesionales a la Dirección de Infraestructura y Energía Sostenible (DIES), del Departamento Nacional de Planeación (DNP), por sus propios medios, con plena autonomía técnica y administrativa, para la revisión y an</t>
  </si>
  <si>
    <t>120802525 PABS - Prestar servicios profesionales a la Dirección de Infraestructura y Energía Sostenible (DIES), del Departamento Nacional de Planeación (DNP) por sus propios medios, con plena autonomía técnica y administrativa, para la elaboración de</t>
  </si>
  <si>
    <t>120803625 PABS- Prestar servicios profesionales a la Dirección de Infraestructura y Energía Sostenible (DIES), del Departamento Nacional de Planeación (DNP) por sus propios medios, con plena autonomía técnica y administrativa, para la elaboración de</t>
  </si>
  <si>
    <t>110100725 prestar servicios profesionales a la Dirección General del Departamento Nacional de Planeación, por sus propios medios, con plena autonomía técnica y administrativa, ejecutando actividades de análisis y revisión jurídica de los asuntos corr</t>
  </si>
  <si>
    <t>121117425 - Prestar sus servicios profesionales a la Subdirección de Derechos Humanos y Paz, del Departamento Nacional de Planeación por sus propios medios, con plena autonomía técnica y administrativa para desarrollar actividades relacionadas con el</t>
  </si>
  <si>
    <t>190501925 - Prestar servicios profesionales a la Dirección de Seguimiento y Evaluación de Políticas Públicas del Departamento Nacional de Planeación (DNP) por propios medios, con plena autonomía técnica y administrativa, en las actividades encaminada</t>
  </si>
  <si>
    <t>121114425 - Prestar sus servicios profesionales a la Subdirección de Derechos Humanos y Paz, del Departamento Nacional de Planeación por sus propios medios, con plena autonomía técnica y administrativa para desarrollar actividades relacionadas con el</t>
  </si>
  <si>
    <t>110100925 – Prestar servicios profesionales al Departamento Nacional de Planeación, por sus propios medios, con plena autonomía técnica y administrativa para apoyar las gestiones de articulación, revisión y análisis de los asuntos jurídicos a cargo</t>
  </si>
  <si>
    <t>121114625 - Prestar servicios profesionales con plena autonomía técnica y administrativa a la Subdirección de Gobierno y Asuntos Internacionales del Departamento Nacional de Planeación (DNP), en lo relacionado con la definición de líneas estratégicas</t>
  </si>
  <si>
    <t>121116025 Prestar sus servicios profesionales a la Subdirección de Derechos Humanos y Paz del Departamento Nacional de Planeación, por sus propios medios, con plena autonomía técnica y administrativa para desarrollar actividades relacionadas con la e</t>
  </si>
  <si>
    <t>121118325 Prestar servicios profesionales con plena autonomía técnica y administrativa a la Subdirección de Gobierno y Asuntos Internacionales del Departamento Nacional de Planeación (DNP), en la elaboración e implementación de lineamientos, herramie</t>
  </si>
  <si>
    <t>121116125 Prestar servicios profesionales con autonomía técnica y administrativa a la Subdirección de Gobierno y Asuntos Internacionales del Departamento Nacional de Planeación (DNP), para la consolidación de documentos técnicos, herramientas de visu</t>
  </si>
  <si>
    <t>121118425 Prestar servicios profesionales con plena autonomía técnica y administrativa a la Subdirección de Gobierno y Asuntos Internacionales del Departamento Nacional de Planeación (DNP), en lo relacionado con la implementación, monitoreo y seguimi</t>
  </si>
  <si>
    <t>121114525 - Prestar servicios profesionales con plena autonomía técnica y administrativa a la Subdirección de Gobierno y Asuntos Internacionales del Departamento Nacional de Planeación (DNP), en la formulación, implementación y seguimiento de activid</t>
  </si>
  <si>
    <t>121115325 - Prestar servicios profesionales al Grupo de Asuntos Étnicos de la Dirección de Gobierno, Derechos Humanos y Paz del Departamento Nacional de Planeación con plena autonomía técnica y administrativa, para desarrollar actividades de carácter</t>
  </si>
  <si>
    <t>CASTELLANOS PUENTES EDUARD MAURICIO</t>
  </si>
  <si>
    <t>121117825 - Prestar sus servicios profesionales a la Subdirección de Derechos Humanos y Paz del Departamento Nacional de Planeación por sus propios medios, con plena autonomía técnica y administrativa para desarrollar actividades relacionadas con la</t>
  </si>
  <si>
    <t>121116725 - Prestar servicios profesionales al Departamento Nacional de Planeación (DNP) por sus propios medios, con plena autonomía técnica y administrativa para desarrollar actividades relacionadas con las diferentes herramientas de planeación para</t>
  </si>
  <si>
    <t>11001825- Prestar los servicios profesionales al Departamento Nacional de Planeación (DNP) por sus propios medios, con plena autonomía técnica y administrativa para orientar y asistir en la implementación, seguimiento ejecución y desarrollo del Siste</t>
  </si>
  <si>
    <t>130401125 - Prestar Servicios Profesionales a la Subdirección Administrativa y Relacionamiento con la Ciudadanía del Departamento Nacional de Planeación, por sus propios medios, con plena autonomía técnica y administrativa para llevar a cabo las acti</t>
  </si>
  <si>
    <t>130401225 – Prestar Servicios Profesionales a la Subdirección Administrativa y Relacionamiento con la Ciudadanía del Departamento Nacional de Planeación, por sus propios medios, con plena autonomía técnica y administrativa para adelantar las activida</t>
  </si>
  <si>
    <t>130404625- Prestar servicios profesionales a la Subdirección Administrativa y de Relacionamiento con la Ciudadanía y en el Grupo de Relacionamiento con la Ciudadanía, con plena autonomía técnica y administrativa en el desarrollo de informes y sus pro</t>
  </si>
  <si>
    <t>120904125 - Prestar servicios profesionales con plena autonomía técnica y administrativa para elaborar insumos técnicos que contribuyan al análisis prospectivo de la pobreza con enfoques diferenciales y la transversalidad en los instrumentos de focal</t>
  </si>
  <si>
    <t>120904225 - Prestar servicios profesionales con plena autonomía técnica y administrativa para brindar orientación técnica en la estructuración de las actividades de asistencia técnica y de sensibilización a las entidades territoriales relacionadas</t>
  </si>
  <si>
    <t>121114925 - Prestar servicios profesionales con plena autonomía técnica y administrativa a la Subdirección de Gobierno y Asuntos Internacionales Departamento Nacional de Planeación (DNP), en la generación de insumos técnicos para promover la eficienc</t>
  </si>
  <si>
    <t>ROJAS MARULANDA ANDRES</t>
  </si>
  <si>
    <t>121117625 - Prestar servicios profesionales a la Subdirección de Derechos Humanos y Paz, del Departamento Nacional de Planeación por sus propios medios, con plena autonomía técnica y administrativa, para desarrollar actividades relacionadas con la</t>
  </si>
  <si>
    <t>121116625 - Prestar servicios profesionales al Departamento Nacional de Planeación (DNP) por sus propios medios, con plena autonomía técnica y administrativa, para la gestión de sistemas de información geográfica, recopilación de datos, ubicación geo</t>
  </si>
  <si>
    <t>20902525 - Prestar servicios profesionales por sus propios medios, con plena autonomía técnica y administrativa para realizar actividades de seguimiento en la implementación de estrategias territoriales, en especial de la Región Pacifico, orientadas</t>
  </si>
  <si>
    <t>170400825 - Prestar sus servicios profesionales a la Dirección de Estrategia Regional del Departamento Nacional de Planeación por sus propios medios, con plena autonomía técnica y administrativa en la implementación de la arquitectura, diseño y desar</t>
  </si>
  <si>
    <t>120803225 PABS Prestar servicios profesionales a la Dirección de Infraestructura y Energía Sostenible (DIES) del Departamento Nacional de Planeación (DNP), por sus propios medios, con plena autonomía técnica y administrativa para el desarrollo y oper</t>
  </si>
  <si>
    <t>PABS 120802425 Prestar servicios profesionales a la Dirección de Infraestructura y Energía Sostenible (DIES), del Departamento Nacional de Planeación (DNP) por sus propios medios, con plena autonomía técnica y administrativa, para la generación de in</t>
  </si>
  <si>
    <t>170201925 Prestar sus servicios profesionales a la Subdirección de Fortalecimiento Fiscal Territorial del Departamento Nacional de Planeación por sus propios medios, con plena autonomía técnica y administrativa, para realizar la consolidación, organi</t>
  </si>
  <si>
    <t>170201625 Prestar sus servicios profesionales a la Subdirección de Descentralización del Departamento Nacional de Planeación por sus propios medios, con plena autonomía técnica y administrativa, en la generación de insumos técnicos a través del proce</t>
  </si>
  <si>
    <t>170202225 Prestar sus servicios profesionales a la Subdirección de Descentralización del Departamento Nacional de Planeación por sus propios medios, con plena autonomía técnica y administrativa, para la articulación territorial y la asistencia técnic</t>
  </si>
  <si>
    <t>120903525 - Prestar servicios profesionales con plena autonomía técnica y administrativa para elaborar insumos técnicos que contribuyan a la estructuración, administración, gestión y seguimiento de los procesos de ejecución del plan nacional de desar</t>
  </si>
  <si>
    <t>130603325 - Prestar servicios profesionales jurídicos al Departamento Nacional de Planeación por sus propios medios, con plena autonomía técnica y administrativa en el marco de las actividades encaminadas a la gestión de las situaciones administrativ</t>
  </si>
  <si>
    <t>190505125 - Prestar servicios profesionales a la Dirección de Seguimiento y Evaluación de Políticas Públicas (DSEPP) del Departamento Nacional de Planeación (DNP) por propios medios, con plena autonomía técnica y administrativa en las actividades rel</t>
  </si>
  <si>
    <t>190506025 - Prestar servicios profesionales a la Dirección de Seguimiento y Evaluación de Políticas Públicas (DSEPP) del Departamento Nacional de Planeación (DNP) por propios medios, con plena autonomía técnica y administrativa en las actividades</t>
  </si>
  <si>
    <t>190505625 - Prestar servicios profesionales a la Dirección de Seguimiento y Evaluación de Políticas Públicas (DSEPP) del Departamento Nacional de Planeación (DNP) con plena autonomía técnica y administrativa en las actividades relacionadas con el aco</t>
  </si>
  <si>
    <t>190507325 - Prestar servicios profesionales a la Dirección de Seguimiento y Evaluación de Políticas Públicas (DSEPP) del Departamento Nacional de Planeación (DNP) por propios medios, con plena autonomía técnica y administrativa en las actividades</t>
  </si>
  <si>
    <t>190503325 - Prestar servicios profesionales a la Dirección de Seguimiento y Evaluación de Políticas Públicas (DSEPP) del Departamento Nacional de Planeación (DNP) por propios medios, con plena autonomía técnica y administrativa, para realizar activid</t>
  </si>
  <si>
    <t>170403125 - Prestar sus servicios profesionales a la Dirección de Estrategia Regional del Departamento Nacional de Planeación por sus propios medios, con plena autonomía técnica y administrativa para brindar asistencia técnica para el fortalecimiento</t>
  </si>
  <si>
    <t>121117325 Prestar servicios profesionales con plena autonomía técnica y administrativa a la Subdirección de Derechos Humanos y Paz del Departamento Nacional de Planeación para desarrollar actividades relacionadas con el acompañamiento para la formula</t>
  </si>
  <si>
    <t>CASTRILLON TORRES GHINA ALEXANDRA</t>
  </si>
  <si>
    <t>MORALES PINILLA SUSANA</t>
  </si>
  <si>
    <t>DIAZ GIRALDO JESSICA JOHANNA</t>
  </si>
  <si>
    <t>OSORIO SARRIA JAIME ALEXANDER</t>
  </si>
  <si>
    <t>PABON MANTILLA JOHN CARLOS</t>
  </si>
  <si>
    <t>121115825 - Prestar servicios profesionales con plena autonomía técnica y administrativa a la Subdirección de Gobierno y Asuntos Internacionales del Departamento Nacional de Planeación (DNP), para la elaboración y acompañamiento técnico de las políti</t>
  </si>
  <si>
    <t>121118225 - Prestar servicios profesional es con plena autonomía técnica y administrativa a la Subdirección de Gobierno y Asuntos
Internacionales del Departamento Nacional de Planeación (DNP), en la elaboración</t>
  </si>
  <si>
    <t>121301125-Prestar servicios profesionales en la Dirección de Innovación y Desarrollo Empresarial del Departamento Nacional de Planeación por sus propios medios con plena autonomía técnica y administrativa, en la generación de insumos de política para</t>
  </si>
  <si>
    <t>121003125 Prestar los servicios profesionales a la Dirección de Desarrollo Rural Sostenible del Departamento Nacional de Planeación (DNP) por sus propios medios, con plena autonomía técnica, administrativa y financiera realizando análisis jurídicos y</t>
  </si>
  <si>
    <t>121301225 - Prestar servicios profesionales en la Dirección de Innovación y Desarrollo Empresarial del Departamento Nacional de Planeación por sus propios medios con plena autonomía técnica y administrativa, para la consolidación del ecosistema de</t>
  </si>
  <si>
    <t>121301325- Prestar servicios profesionales en la Dirección de Innovación y Desarrollo Empresarial del Departamento Nacional de Planeación, con plena autonomía técnica y administrativa, para desarrollar actividades relacionadas con la elaboración de</t>
  </si>
  <si>
    <t>190206825- Prestar servicios profesionales especializados al Departamento Nacional de Planeación - DNP, con sus propios medios, con plena autonomía técnica y administrativa, en las actividades de pruebas, mantenimiento y operación de los sistemas de</t>
  </si>
  <si>
    <t>121301525 - Prestar servicios profesionales en la Dirección de Innovación y Desarrollo Empresarial del Departamento Nacional de Planeación por sus propios medios, con plena autonomía técnica y administrativa, para la realización de actividades destin</t>
  </si>
  <si>
    <t>190206725- Prestar servicios profesionales especializados al Departamento Nacional de Planeación - DNP, con sus propios medios, con plena autonomía técnica y administrativa, en las actividades de pruebas, mantenimiento y operación de los sistemas de</t>
  </si>
  <si>
    <t>120908825 - Prestar servicios profesionales por sus propios medios, con plena autonomía técnica y administrativa, para brindar orientación técnica en la actualización, implementación y ejecución de políticas públicas dirigidas a promover y garantizar</t>
  </si>
  <si>
    <t>190205825 - Prestar servicios profesionales especializados al Departamento Nacional de Planeación - DNP, con sus propios medios, con plena autonomía técnica y administrativa, en las actividades de pruebas, mantenimiento y operación de los sistemas de</t>
  </si>
  <si>
    <t>190206225– Prestar servicios profesionales especializados al Departamento Nacional de Planeación - DNP, con sus propios medios, con plena autonomía técnica y administrativa, en las actividades de construcción, mantenimiento y operación de los sistema</t>
  </si>
  <si>
    <t>190505225 - Prestar servicios profesionales a la Dirección de Seguimiento y Evaluación de Políticas Públicas (DSEPP) del Departamento Nacional de Planeación (DNP) por propios medios, con plena autonomía técnica y administrativa en las actividades rel</t>
  </si>
  <si>
    <t>110100825 Prestar servicios profesionales a la Dirección General por sus propios medios, con plena autonomía técnica y administrativa, para realizar el seguimiento, análisis y elaboración de insumos que contribuyan al desarrollo de las actividades de</t>
  </si>
  <si>
    <t>120803525 Prestar sus servicios profesionales a la Dirección de Infraestructura
y Energía Sostenible (DIES), del Departamento Nacional de Planeación por sus propios medios, con plena autonomía técnica y administrativa en el desarrollo de actividades,</t>
  </si>
  <si>
    <t>121201725 - Prestar servicios profesionales al Departamento Nacional de Planeación (DNP) por sus propios medios, con plena autonomía técnica y administrativa en la realización de insumos técnicos para el desarrollo del estudio sobre modelos analítico</t>
  </si>
  <si>
    <t>121201625 - Prestar servicios profesionales al Departamento Nacional de Planeación (DNP) por sus propios medios, con plena autonomía técnica y administrativa en la elaboración de insumos técnicos para el desarrollo del estudio sobre modelos analítico</t>
  </si>
  <si>
    <t>190505725 - Prestar servicios profesionales a la Dirección de Seguimiento y Evaluación de Políticas Públicas (DSEPP) del Departamento Nacional de Planeación (DNP) con plena autonomía técnica y administrativa en las actividades relacionadas con el aco</t>
  </si>
  <si>
    <t>190506425 - Prestar servicios profesionales a la Dirección de Seguimiento y Evaluación de Políticas Públicas (DSEPP) del Departamento Nacional de Planeación (DNP) con plena autonomía técnica y administrativa, para el seguimiento, análisis y producció</t>
  </si>
  <si>
    <t>110404225 - Prestar sus servicios profesionales a la Oficina de Tecnología y Sistemas de Información (OTSI) del Departamento Nacional de Planeación (DNP) por sus propios medios, con plena autonomía técnica y administrativa, realizando actividades rel</t>
  </si>
  <si>
    <t>110405325 - Prestar servicios profesionales a la Oficina de Tecnología y Sistemas de Información (OTSI) del Departamento Nacional de Planeación (DNP) por sus propios medios, con plena autonomía técnica y administrativa, realizando actividades relacio</t>
  </si>
  <si>
    <t>110404925 - Prestar servicios de apoyo a la gestión a la Oficina de Tecnología y Sistemas de Información (OTSI) del Departamento Nacional de Planeación (DNP) por sus propios medios, con plena autonomía técnica y administrativa, en actividades relacio</t>
  </si>
  <si>
    <t>130102025 - Prestar servicios de apoyo a la gestión a la Secretaría General del Departamento Nacional de Planeación en el acompañamiento de los procesos, trámites y asuntos de carácter operacional y táctico frente al plan de acción y fortalecimiento</t>
  </si>
  <si>
    <t>110405125 - Prestar sus servicios profesionales a la Oficina de Tecnología y Sistemas de Información (OTSI) del Departamento Nacional de Planeación (DNP) por sus propios medios, con plena autonomía técnica y administrativa, realizando actividades rel</t>
  </si>
  <si>
    <t>110404125 - Prestar servicios profesionales a la Oficina de Tecnología y Sistemas de Información del Departamento Nacional de Planeación (DNP), por sus propios medios, con plena autonomía técnica y administrativa realizando actividades asociadas con</t>
  </si>
  <si>
    <t>110403825 - Prestar sus servicios profesionales a la Oficina de Tecnología y Sistemas de Información (OTSI) del Departamento Nacional de Planeación (DNP) por sus propios medios, con plena autonomía técnica y administrativa, realizando actividades rel</t>
  </si>
  <si>
    <t>110403725 - Prestar sus servicios profesionales a la Oficina de Tecnología y Sistemas de Información (OTSI) del Departamento Nacional de Planeación (DNP) por sus propios medios, con plena autonomía técnica y administrativa, realizando actividades rel</t>
  </si>
  <si>
    <t>110404025 - Prestar sus servicios profesionales a la Oficina de Tecnología y Sistemas de Información (OTSI) del Departamento Nacional de Planeación (DNP) por sus propios medios, con plena autonomía técnica y administrativa, realizando actividades rel</t>
  </si>
  <si>
    <t>110404625-Prestar servicios profesionales a la Oficina de Tecnología y Sistemas de Información (OTSI) del Departamento Nacional de Planeación (DNP), por sus propios medios, con plena autonomía técnica y administrativa, realizando tareas orientadas</t>
  </si>
  <si>
    <t>110403625 - Prestar sus servicios profesionales a la Oficina de Tecnología y Sistemas de Información (OTSI) del Departamento Nacional de Planeación (DNP) por sus propios medios, con plena autonomía técnica y administrativa, realizando actividades rel</t>
  </si>
  <si>
    <t>170400625 - Prestar sus servicios profesionales a la Dirección de Estrategia Regional del Departamento Nacional de Planeación por sus propios medios, con plena autonomía técnica y administrativa en las actividades de planeación estratégica, implement</t>
  </si>
  <si>
    <t>170402325 - Prestar sus servicios profesionales a la Dirección de Estrategia Regional del Departamento Nacional de Planeación por sus propios medios, con plena autonomía técnica y administrativa para la articulación y seguimiento de las acciones y es</t>
  </si>
  <si>
    <t>121200725 - Prestar servicios profesionales especializados al Departamento Nacional de Planeación (DNP), por sus propios medios, con plena autonomía técnica y administrativa, para elaborar insumos que requiera la Dirección de Justicia, Seguridad y De</t>
  </si>
  <si>
    <t>110405025 - Prestar servicios de apoyo a la gestión a la Oficina de Tecnología y Sistemas de Información (OTSI) del Departamento Nacional de Planeación (DNP) por sus propios medios, con plena autonomía técnica y administrativa, en actividades relacio</t>
  </si>
  <si>
    <t>120803425 – “Prestar servicios profesionales a la Dirección de Infraestructura y Energía Sostenible (DIES), del Departamento Nacional de Planeación (DNP) por sus propios medios, con plena autonomía técnica y administrativa, para la generación de insu</t>
  </si>
  <si>
    <t>130602925 - Prestar servicios jurídicos profesionales al Departamento Nacional de Planeación por sus propios medios, con plena autonomía técnica y administrativa para orientar, y analizar aspectos relacionados con la liquidación de bonos pensionales,</t>
  </si>
  <si>
    <t>190507425 - Prestar servicios profesionales a la Dirección de Seguimiento y Evaluación de Políticas Públicas (DSEPP) del Departamento Nacional de Planeación (DNP) por propios medios, con plena autonomía técnica y administrativa en las actividades rel</t>
  </si>
  <si>
    <t>LOPEZ PEÑA SALOME DEL PILAR</t>
  </si>
  <si>
    <t>OTAVO LUGO ANA YANCY</t>
  </si>
  <si>
    <t>AMAYA AVILA KAREN LORENA</t>
  </si>
  <si>
    <t>BARRERA ANDRADE DAVID ANDRES</t>
  </si>
  <si>
    <t>NAVI ROMERO NOA</t>
  </si>
  <si>
    <t>121115625 - Prestar sus servicios profesionales a la Subdirección de Derechos Humanos y Paz del Departamento Nacional de Planeación, por sus propios medios, con plena autonomía técnica y administrativa para desarrollar actividades relacionadas con la</t>
  </si>
  <si>
    <t>190206025 - Prestar servicios profesionales al Departamento Nacional de Planeación - DNP- por sus propios medios, con plena autonomía técnica y administrativa, para el apoyo de la asistencia técnica, en especial en la definición metodológica y herram</t>
  </si>
  <si>
    <t>190206625 - Prestar servicios profesionales al Departamento Nacional de Planeación - DNP por sus propios medios, con plena autonomía técnica y administrativa, para la extracción, transformación, carga y análisis de la información de las bases de dato</t>
  </si>
  <si>
    <t>110601825 - Prestar sus servicios profesionales a la Oficina de Control Interno del Departamento Nacional de Planeación (DNP), por sus propios medios, con plena autonomía técnica y administrativa, para realizar actividades relacionadas con el Plan An</t>
  </si>
  <si>
    <t>121116225- Prestar servicios profesionales con autonomía técnica y administrativa a la Subdirección de Gobierno y Asuntos Internacionales del Departamento Nacional de Planeación (DNP), para la generación de insumos y documentos, así como para la form</t>
  </si>
  <si>
    <t>121118525- Prestar servicios profesionales con plena autonomía técnica y administrativa a la Subdirección de Gobierno y Asuntos Internacionales del Departamento Nacional de Planeación (DNP), en lo relacionado con los lineamientos técnicos y las buena</t>
  </si>
  <si>
    <t>190302125 prestar servicios profesionales al Departamento Nacional de Planeación - DNP por sus propios medios, con plena autonomía técnica y administrativa, en las actividades asociadas al acompañamiento técnico en la estructuración y seguimiento de</t>
  </si>
  <si>
    <t>121201125 - Prestar servicios profesionales especializados al Departamento Nacional de Planeación (DNP) por sus propios medios, con plena autonomía técnica y administrativa, para generar insumos que contribuyan en la formulación e implementación del</t>
  </si>
  <si>
    <t>90504925 - Prestar servicios profesionales a la Dirección de Seguimiento y Evaluación de Políticas Públicas (DSEPP) del Departamento Nacional de Planeación (DNP) por propios medios, con plena autonomía técnica y administrativa en las actividades rela</t>
  </si>
  <si>
    <t>121118725- Prestar servicios profesionales con plena autonomía técnica y administrativa a la Subdirección de Gobierno y Asuntos Internacionales del Departamento Nacional de Planeación (DNP), en la formulación, diseño e
implementación de lineamientos</t>
  </si>
  <si>
    <t>121118925- Prestar servicios profesionales con plena autonomía técnica y administrativa a la Subdirección de Gobierno y Asuntos Internacionales del Departamento Nacional de Planeación (DNP), en la elaboración de insumos técnicos para la formulación y</t>
  </si>
  <si>
    <t>121200925 - Prestar servicios profesionales especializados al Departamento Nacional de Planeación (DNP) por sus propios medios, con plena autonomía técnica y administrativa, para generar insumos técnicos relacionados con la problemáticas y acceso a</t>
  </si>
  <si>
    <t>121119225- Prestar servicios profesionales con autonomía técnica y administrativa a la Subdirección de Gobierno y Asuntos Internacionales del Departamento Nacional de Planeación (DNP), para brindar acompañamiento en la gestión de estrategias, planes,</t>
  </si>
  <si>
    <t>121119025 - Prestar los servicios profesionales a la Subdirección de Gobierno y Asuntos Internacionales del Departamento Nacional de Planeación (DNP), con plena autonomía técnica y administrativa, para la generación de insumos técnicos, informes y he</t>
  </si>
  <si>
    <t>120803725 - Prestar servicios profesionales a la Dirección de Infraestructura y Energía Sostenible (DIES) del Departamento Nacional de Planeación (DNP) por sus propios medios, con plena autonomía técnica y administrativa, para adelantar análisis soci</t>
  </si>
  <si>
    <t>120904325 - Prestar servicios profesionales con plena autonomía técnica y administrativa para elaborar insumos técnicos, boletines y/o documentos que contribuyan en la toma de decisiones de política pública relacionada con
enfoque de género, así como</t>
  </si>
  <si>
    <t>121118125- Prestar servicios profesionales con plena autonomía técnica y administrativa a la Subdirección de Gobierno y Asuntos Internacionales del Departamento Nacional de Planeación (DNP), en la formulación de lineamientos técnicos para la política</t>
  </si>
  <si>
    <t>BERRIO PALLARES FABIAN LEONARDO</t>
  </si>
  <si>
    <t>GUIO QUIROGA SARA CATALINA</t>
  </si>
  <si>
    <t>GUTIERREZ ALFONSO KAREN JESSENIA</t>
  </si>
  <si>
    <t>RODRIGUEZ ARENAS JORGE LEONARDO</t>
  </si>
  <si>
    <t>OLAYA MONTAÑEZ RICHARD</t>
  </si>
  <si>
    <t>190503225 - Prestar servicios profesionales a la Dirección de Seguimiento y Evaluación de Políticas Públicas del Departamento Nacional de Planeación (DNP) por propios medios, con plena autonomía técnica y administrativa, para realizar actividades de</t>
  </si>
  <si>
    <t>190501425 - Prestar servicios profesionales a la Dirección de Seguimiento y Evaluación de Políticas Públicas (DSEPP) del Departamento Nacional de Planeación (DNP) con plena autonomía técnica y administrativa en las actividades relacionadas con el aco</t>
  </si>
  <si>
    <t>121117725 - Prestar servicios profesionales al Departamento Nacional de Planeación (DNP) por sus propios medios, con plena autonomía técnica y administrativa para desarrollar actividades relacionadas con el acompañamiento y desarrollo de iniciativas</t>
  </si>
  <si>
    <t>190502025 - Prestar servicios profesionales a la Dirección de Seguimiento y Evaluación de Políticas Públicas del Departamento Nacional de Planeación (DNP) por propios medios, con plena autonomía técnica y administrativa para apoyar el procesamiento y</t>
  </si>
  <si>
    <t>121119825 - Prestar servicios de apoyo a la gestión al Departamento Nacional de Planeación (DNP) por sus propios medios, con plena autonomía técnica y administrativa para desarrollar actividades relacionadas con ejecución de las acciones de gestión a</t>
  </si>
  <si>
    <t>URREGO QUIROGA VALENTINA</t>
  </si>
  <si>
    <t>121120025 - Prestar servicios profesionales al Grupo de Asuntos Étnicos de la Dirección de Gobierno, Derechos Humanos y Paz del Departamento Nacional de Planeación con plena autonomía técnica y administrativa para el acompañamiento a espacios de conc</t>
  </si>
  <si>
    <t>130401425 - Prestar Servicios Profesionales Especializados a la Subdirección Administrativa y Relacionamiento con la Ciudadanía, por sus propios medios, con plena autonomía técnica y administrativa para adelantar las actividades requeridas para la</t>
  </si>
  <si>
    <t>BARRIGA VAN BRACKEL DIANA PATRICIA</t>
  </si>
  <si>
    <t>OSPINA MARTINEZ MARIA ANGELICA</t>
  </si>
  <si>
    <t>VALENZUELA HERRERA NATALIA</t>
  </si>
  <si>
    <t>130401725 - Prestar Servicios Profesionales Especializados a la Subdirección Administrativa y Relacionamiento con la Ciudadanía, por sus propios medios y con plena autonomía técnica y administrativa, para desarrollar las actividades necesarias orient</t>
  </si>
  <si>
    <t>130401625 - Prestar Servicios Profesionales Especializados a la Subdirección Administrativa y Relacionamiento con la Ciudadanía, por sus propios medios, con plena autonomía técnica y administrativa para adelantar las actividades requeridas para la</t>
  </si>
  <si>
    <t>130404025 - Prestar servicios profesionales al Departamento Nacional de Planeación (DNP), con plena autonomía técnica y administrativa, para apoyar actividades de revisión, actualización y publicación de contenido en el
Observatorio de Planeación Par</t>
  </si>
  <si>
    <t>130403925.- Prestar servicios profesionales al Departamento Nacional de Planeación (DNP) con plena autonomía técnica y administrativa, para apoyar las actividades relacionadas con la recolección, producción de insumos y bases de datos requeridos por</t>
  </si>
  <si>
    <t>130404525- Prestar Servicios de apoyo a la gestión a la Subdirección Administrativa y Relacionamiento con la Ciudadanía y en el Grupo de Relacionamiento con la Ciudadanía por sus propios medios, con plena autonomía técnica y administrativa para apoya</t>
  </si>
  <si>
    <t>190502125 - Prestar servicios profesionales a la Dirección de Seguimiento y Evaluación de Políticas Públicas del Departamento Nacional de Planeación (DNP) por propios medios, con plena autonomía técnica y administrativa para
apoyar el procesamiento y</t>
  </si>
  <si>
    <t>190502725 - Prestar servicios profesionales a la Dirección de Seguimiento y Evaluación de Políticas Públicas (DSEPP) del Departamento Nacional de Planeación (DNP) por propios medios, con plena autonomía técnica y administrativa, para realizar las act</t>
  </si>
  <si>
    <t>190502925 - Prestar servicios profesionales a la Dirección de Seguimiento y Evaluación de Políticas Públicas del Departamento Nacional de Planeación (DNP) por propios medios, con plena autonomía técnica y administrativa, para realizar actividades de</t>
  </si>
  <si>
    <t>BERMUDEZ JARAMILLO CARLOS DANIEL</t>
  </si>
  <si>
    <t>LEON CEPEDA MELISA</t>
  </si>
  <si>
    <t>CASTRILLON RODRIGUEZ DANILO ANDRES</t>
  </si>
  <si>
    <t>190101925 - Prestar servicios profesionales al Departamento Nacional de Planeación - DNP, con plena autonomía técnica y administrativa, en las actividades de elaboración, análisis y consolidación de documentos en su componente legal, así como brindar</t>
  </si>
  <si>
    <t>190302825 prestar Servicios Profesionales a la Dirección de Programación de Inversiones Públicas del Departamento Nacional de Planeación - DNP por sus propios medios, con plena autonomía técnica y administrativa, en la actualización, mantenimiento y</t>
  </si>
  <si>
    <t>190205725 - Prestar servicios profesionales especializados al Departamento Nacional de Planeación - DNP, con sus propios medios, con plena autonomía técnica y administrativa, en las actividades de pruebas, mantenimiento y operación de los sistemas de</t>
  </si>
  <si>
    <t>121201225 - Prestar servicios profesionales al Departamento Nacional de Planeación (DNP) por sus propios medios, con plena autonomía técnica y administrativa para la elaboración de insumos técnicos y de acompañamiento al proceso de Transformación Pol</t>
  </si>
  <si>
    <t>190502225 - Prestar servicios profesionales a la Dirección de Seguimiento y Evaluación de Políticas Públicas del Departamento Nacional de Planeación (DNP) por propios medios, con plena autonomía técnica y administrativa para
apoyar el procesamiento y</t>
  </si>
  <si>
    <t>190508325 - Prestar servicios profesionales a la Dirección de Seguimiento y Evaluación de Políticas Públicas del Departamento Nacional de Planeación (DNP) por propios medios, con plena autonomía técnica y administrativa en las actividades relacionada</t>
  </si>
  <si>
    <t>121117925 - Prestar sus servicios profesionales a la Subdirección de Derechos
Humanos y Paz, del Departamento Nacional de Planeación por sus propios medios, con plena autonomía técnica y administrativa para desarrollar actividades relacionadas con la</t>
  </si>
  <si>
    <t>121119725 - Prestar servicios profesionales con plena autonomía técnica y administrativa a la Subdirección de Gobierno y Asuntos Internacionales Departamento Nacional de Planeación (DNP), en la generación de insumos técnicos para promover la eficienc</t>
  </si>
  <si>
    <t>121116925 - Prestar servicios profesionales al Departamento Nacional de Planeación (DNP) por sus propios medios, con plena autonomía técnica y administrativa para desarrollar actividades relacionadas con el seguimiento a
los recursos y compromisos en</t>
  </si>
  <si>
    <t>121119325 - Prestar servicios profesionales con plena autonomía técnica y administrativa a la Subdirección de Gobierno y Asuntos Internacionales del Departamento Nacional de Planeación (DNP), en la formulación de lineamientos técnicos de política púb</t>
  </si>
  <si>
    <t>121119625 - Prestar servicios profesionales con plena autonomía técnica y administrativa a la Subdirección de Gobierno y Asuntos Internacionales del Departamento Nacional de Planeación (DNP), para la optimización, innovación y mantenimiento del Siste</t>
  </si>
  <si>
    <t>SALAZAR PAEZ ANDREA CAROLINA</t>
  </si>
  <si>
    <t>ZAMBRANO CAMARGO YARITZA ALEXANDRA</t>
  </si>
  <si>
    <t>AVILA BENAVIDES DIANA PAOLA</t>
  </si>
  <si>
    <t>190301425 Prestar Servicios Profesionales a la Dirección de Programación de Inversiones Públicas del Departamento Nacional de Planeación - DNP por sus propios medios, con plena autonomía técnica y administrativa, en las actividades orientadas a la</t>
  </si>
  <si>
    <t>190503125 - Prestar servicios profesionales a la Dirección de Seguimiento y Evaluación de Políticas Públicas del Departamento Nacional de Planeación (DNP) por propios medios, con plena autonomía técnica y administrativa, para realizar actividades de</t>
  </si>
  <si>
    <t>121118625- Prestar servicios profesionales con plena autonomía técnica y administrativa a la Subdirección de Gobierno y Asuntos Internacionales del Departamento Nacional de Planeación (DNP), en lo relacionado con la generación de insumos técnicos y</t>
  </si>
  <si>
    <t>190502325 - Prestar servicios profesionales a la Dirección de Seguimiento y Evaluación de Políticas Públicas del Departamento Nacional de Planeación (DNP) por propios medios, con plena autonomía técnica y administrativa para
apoyar el procesamiento y</t>
  </si>
  <si>
    <t>121301725 - Prestar servicios profesionales en la Dirección de Innovación y Desarrollo Empresarial del Departamento Nacional de Planeación por sus propios medios, con plena autonomía técnica y administrativa, en la elaboración de insumos para impleme</t>
  </si>
  <si>
    <t>121117125 Prestar servicios profesionales al Grupo de Asuntos Étnicos de la Dirección de Gobierno, Derechos Humanos y Paz del Departamento Nacional de Planeación con plena autonomía técnica y administrativa, para desarrollar actividades relacionadas</t>
  </si>
  <si>
    <t>121115125 Prestar servicios profesionales al Departamento Nacional de Planeación (DNP) por sus propios medios, con plena autonomía técnica y administrativa para desarrollar actividades relacionadas con la elaboración de insumos que contribuyan a la</t>
  </si>
  <si>
    <t>121119525 Prestar servicios profesionales con plena autonomía técnica y administrativa en la Subdirección de Gobierno y Asuntos Internacionales del Departamento Nacional de Planeación (DNP), en la elaboración e implementación de herramientas enfocada</t>
  </si>
  <si>
    <t>121116825 Prestar servicios profesionales al Departamento Nacional de Planeación (DNP) por sus propios medios, con plena autonomía técnica y administrativa para desarrollar actividades relacionadas con el fortalecimiento de los sistemas de informació</t>
  </si>
  <si>
    <t>LOZADA LEON JULIAN DAVID</t>
  </si>
  <si>
    <t>190207225 - Prestar servicios profesionales especializados al Departamento Nacional de Planeación - DNP- por sus propios medios, con plena autonomía técnica y administrativa, brindando acompañamiento a la gestión y seguimiento a la inversión, en los</t>
  </si>
  <si>
    <t>121301425-Prestar servicios profesionales en la Dirección de Innovación y Desarrollo Empresarial del Departamento Nacional de Planeación por sus propios medios con plena autonomía técnica y administrativa en la elaboración y aplicación de análisis de</t>
  </si>
  <si>
    <t>190207425 - Prestar servicios profesionales al Departamento Nacional de Planeación - DNP por sus propios medios, con plena autonomía técnica y administrativa, generando el análisis de datos de los sistemas de información que soportan el ciclo de inve</t>
  </si>
  <si>
    <t>190206925 - Prestar sus servicios profesionales especializados al Departamento
Nacional de Planeación (DNP) por sus propios medios, con plena autonomía técnica y administrativa, en el análisis y generación de insumos para la estructuración de documen</t>
  </si>
  <si>
    <t>121301025- Prestar servicios profesionales en la Dirección de Innovación y Desarrollo Empresarial del Departamento Nacional de Planeación, por sus propios medios con plena autonomía técnica y administrativa, en el desarrollo de actividades para la</t>
  </si>
  <si>
    <t>121202325 - Prestar servicios profesionales al Departamento Nacional de Planeación (DNP) por sus propios medios, con plena autonomía técnica y administrativa en la realización de insumos técnicos para el desarrollo del estudio sobre modelos analítico</t>
  </si>
  <si>
    <t>121401725 - Prestar servicios profesionales a la Dirección de Desarrollo Urbano del Departamento Nacional de Planeación por sus propios medios, con plena autonomía técnica, administrativa y financiera, en las actividades requeridas para la recopilaci</t>
  </si>
  <si>
    <t>170201725 Prestar sus servicios profesionales a la Subdirección de Descentralización del Departamento Nacional de Planeación por sus propios medios, con plena autonomía técnica y administrativa, en asuntos relacionados con el acompañamiento técnico y</t>
  </si>
  <si>
    <t>NORIEGA ARANGUREN OMAR</t>
  </si>
  <si>
    <t>GOMEZ BURGOS LESLIE ALEJANDRA</t>
  </si>
  <si>
    <t>170202025 Prestar sus servicios profesionales a la Subdirección de Fortalecimiento Fiscal Territorial del Departamento Nacional de Planeación por sus propios medios, con plena autonomía técnica y administrativa, en el análisis, tratamiento y reporte</t>
  </si>
  <si>
    <t>130500825- Prestar servicios de apoyo a la gestión al Departamento Nacional de Planeación por sus propios medios, con plena autonomía técnica y administrativa en actividades asociadas con los procesos de presentación gráfica de documentos técnicos,</t>
  </si>
  <si>
    <t>170202325 Prestar sus servicios profesionales a la Subdirección de Descentralización del Departamento Nacional de Planeación por sus propios medios, con plena autonomía técnica y administrativa, para la gestión del conocimiento, la articulación de</t>
  </si>
  <si>
    <t>121402025 - Prestar servicios profesionales al Departamento Nacional de Planeación por sus propios medios, con plena autonomía técnica, administrativa y financiera en las actividades relacionadas con la elaboración
de documentos de política pública a</t>
  </si>
  <si>
    <t>110403425 - Prestar servicios profesionales a la Oficina de Tecnología y Sistemas de Información (OTSI) del Departamento Nacional de Planeación (DNP), por sus propios medios, con plena autonomía técnica y administrativa, realizando actividades relaci</t>
  </si>
  <si>
    <t>120908625 - Prestar servicios profesionales con plena autonomía técnica y administrativa para la elaboración de insumos técnicos requeridos para la formulación de políticas públicas de trabajo sustitución de asbesto instalado, empleos verdes y transi</t>
  </si>
  <si>
    <t>121400925 - Prestar servicios profesionales a la Dirección de Desarrollo Urbano del Departamento Nacional de Planeación por sus propios medios, con plena autonomía técnica, administrativa y financiera en las actividades relacionadas con el análisis</t>
  </si>
  <si>
    <t>121401225 - Prestar servicios profesionales al Departamento Nacional de Planeación por sus propios medios, con plena autonomía técnica, administrativa y financiera en las actividades relacionadas con la gestión comunitaria y diferencial del agua y sa</t>
  </si>
  <si>
    <t>121401025 - Prestar servicios profesionales al Departamento Nacional de Planeación por sus propios medios, con plena autonomía técnica, administrativa y financiera en las actividades relacionadas con identificación, caracterización y planificación de</t>
  </si>
  <si>
    <t>10101025 – Prestar servicios profesionales al Departamento Nacional de Planeación, por sus propios medios, con plena autonomía técnica y administrativa para realizar las actividades relacionadas con la articulación, revisión y orientación de procesos</t>
  </si>
  <si>
    <t>121200825 - Prestar servicios profesionales Especializados al Departamento Nacional de Planeación (DNP), por sus propios medios, con plena autonomía técnica y administrativa, en lo relacionado con el seguimiento de los compromisos estratégicos asumid</t>
  </si>
  <si>
    <t>121201025 - Prestar servicios profesionales especializados al Departamento Nacional de Planeación (DNP) por sus propios medios, con plena autonomía técnica y administrativa, para elaborar insumos técnicos que permitan realizar un acompañamiento y con</t>
  </si>
  <si>
    <t>130405025 - Prestar servicios profesionales a la Subdirección Administrativa y de Relacionamiento con la Ciudadanía y en el Grupo de Relacionamiento con la Ciudadanía, con plena autonomía técnica y administrativa para la consolidación de informes y</t>
  </si>
  <si>
    <t>121201425 - Prestar servicios profesionales especializados al Departamento Nacional de Planeación (DNP) por sus propios medios, con plena autonomía técnica y administrativa, para generar insumos que contribuyan a la formulación de documentos técnicos</t>
  </si>
  <si>
    <t>110902725 prestar sus servicios profesionales al Departamento Nacional de Planeación por sus propios medios, con plena autonomía técnica y administrativa en las actividades relacionadas con los procesos de análisis, evaluación, consolidación, procesa</t>
  </si>
  <si>
    <t>122003425 - Prestar servicios profesionales a la Dirección de Economía Naranja y Desarrollo Digital del Departamento Nacional de Planeación con plena autonomía técnica y administrativa en actividades asociadas a la generación de insumos para la conso</t>
  </si>
  <si>
    <t>122002425 - Prestar servicios profesionales a la Dirección de Economía Naranja y Desarrollo Digital del Departamento Nacional de Planeación, por sus propios medios, con plena autonomía técnica y administrativa en la preparación de información sectori</t>
  </si>
  <si>
    <t>122003625 - Prestar servicios profesionales a la Dirección de Economía Naranja y Desarrollo Digital del Departamento Nacional de Planeación por sus propios medios, con plena autonomía técnica y administrativa en las actividades asociadas al desarroll</t>
  </si>
  <si>
    <t>121401125 - Prestar servicios profesionales a la Dirección de Desarrollo Urbano del Departamento Nacional de Planeación por sus propios medios, con plena autonomía técnica, administrativa y financiera en las actividades relacionadas con el desarrollo</t>
  </si>
  <si>
    <t>121401425 - Prestar servicios profesionales al Departamento Nacional de Planeación, por sus propios medios, con plena autonomía técnica, administrativa y financiera en las actividades relacionadas con la sistematización y análisis de información geog</t>
  </si>
  <si>
    <t>170202725 Prestar sus servicios profesionales a la Subdirección de Fortalecimiento Fiscal Territorial del Departamento Nacional de Planeación por sus propios medios, con plena autonomía técnica y administrativa, en la conceptualización e implementaci</t>
  </si>
  <si>
    <t>VILLA OROZCO VALENTINA SOFIA</t>
  </si>
  <si>
    <t>121119925 Prestar servicios profesionales con autonomía técnica y administrativa a la Subdirección de Gobierno y Asuntos Internacionales del Departamento Nacional de Planeación (DNP), para la elaboración de herramientas, estudios e informes así como</t>
  </si>
  <si>
    <t>190400625- Prestar servicios profesionales especializados a la Dirección de Estudios Económicos (DEE) del Departamento Nacional de Planeación, por sus propios medios, con plena autonomía técnica y administrativa, en el análisis de las cadenas de ener</t>
  </si>
  <si>
    <t>PEÑALOZA GIRALDO LINA PAOLA</t>
  </si>
  <si>
    <t>CASTAÑEDA ROCHA MIGUEL ANGEL</t>
  </si>
  <si>
    <t>MUÑOZ GIRON KAROL TATIANA</t>
  </si>
  <si>
    <t>121114225 - Prestar sus servicios profesionales a la Subdirección de Derechos Humanos y Paz, del Departamento Nacional de Planeación por sus propios medios, con plena autonomía técnica y administrativa para desarrollar actividades relacionadas con el</t>
  </si>
  <si>
    <t>170203325 Prestar sus servicios profesionales a la Dirección de Descentralización y Fortalecimiento Fiscal Territorial del Departamento Nacional de Planeación, por sus propios medios, con plena autonomía técnica y administrativa, en asuntos relaciona</t>
  </si>
  <si>
    <t>121401625 - Prestar servicios profesionales a la Dirección de Desarrollo Urbano del Departamento Nacional de Planeación por sus propios medios, con plena autonomía técnica, administrativa y financiera, en las actividades requeridas para la recopilaci</t>
  </si>
  <si>
    <t>120906525 - Prestar servicios profesionales con plena autonomía técnica y administrativa para brindar orientación técnica en los procesos de asistencia técnica a las entidades territoriales de la Zona Caribe relacionados con la operación, sensibiliza</t>
  </si>
  <si>
    <t>120902225 - Prestar servicios profesionales con plena autonomía técnica y administrativa para brindar orientación técnica en la operación e implementación de los sistemas de focalización como: Sisbén, Registro Social
de Hogares, RUI y Ventanilla Únic</t>
  </si>
  <si>
    <t>120903225 - Prestar servicios profesionales con plena autonomía técnica y administrativa para elaborar y estructurar insumos técnicos que contribuyan en la diagramación, soporte e implementación de herramientas informáticas,
en el marco de las compet</t>
  </si>
  <si>
    <t>120905525 - Prestar servicios profesionales jurídicos con plena autonomía técnica y administrativa para elaborar insumos técnicos y jurídicos de respuesta a Peticiones, Quejas, Reclamos y Sugerencias, medios de control,
requerimientos, incidentes de</t>
  </si>
  <si>
    <t>120907125 - Prestar servicios profesionales con plena autonomía técnica y administrativa para elaborar insumos técnicos que contribuyan al procesamiento de base de datos, generación y análisis de información socioeconómica con el fin de fortalecer lo</t>
  </si>
  <si>
    <t>120905825 - Prestar servicios de apoyo a la gestión con plena autonomía técnica y administrativa para apoyar en los procesos de respuesta a las peticiones, quejas, reclamos y sugerencias de la ciudadanía del Distrito Capital relacionadas con a los Si</t>
  </si>
  <si>
    <t>120906925 - Prestar de servicios profesionales con plena autonomía técnica y
administrativa para llevar a cabo actividades relacionadas con la asistencia técnica y sensibilización a las entidades territoriales en relación con la actualización y despl</t>
  </si>
  <si>
    <t>120904425 - Prestar servicios profesionales con plena autonomía técnica y administrativa para brindar orientación en las actividades relacionadas a la asistencia técnica a las entidades nacionales, en el uso de los aplicativos e instrumentos de focal</t>
  </si>
  <si>
    <t>120905225 - Prestar servicios profesionales con plena autonomía técnica y administrativa para brindar asistencia técnica y soporte a las entidades territoriales de las Zonas de la Amazonía y la Orinoquía, en lo relacionado con la operación y desplieg</t>
  </si>
  <si>
    <t>122003725 - Prestar servicios profesionales a la Dirección de Economía Naranja y Desarrollo Digital del Departamento Nacional de Planeación con plena autonomía técnica y administrativa en las actividades asociadas a la elaboración de insumos y recome</t>
  </si>
  <si>
    <t>121117025 - Prestar servicios de apoyo a la gestión, con plena autonomía técnica y administrativa al Grupo de Asuntos Étnico de la Dirección de Gobierno Derechos Humanos y Paz del Departamento Nacional de Planeación que permita la sistematización de</t>
  </si>
  <si>
    <t>121115225 - Prestar servicios profesionales al Grupo de Asuntos Étnicos de la Dirección de Gobierno, DDHH y Paz del Departamento Nacional de Planeación (DNP) por sus propios medios, con plena autonomía técnica y administrativa, para desarrollar activ</t>
  </si>
  <si>
    <t>121116325 - Prestar sus servicios profesionales a la Subdirección de Derechos Humanos y Paz del Departamento Nacional de Planeación- DNP por sus propios medios, con plena autonomía técnica y administrativa para desarrollar actividades relacionadas co</t>
  </si>
  <si>
    <t>CARRANZA HERNANDEZ XIMENA</t>
  </si>
  <si>
    <t>ALARCON SAAVEDRA JUAN CAMILO</t>
  </si>
  <si>
    <t>190100625 Prestar los servicios profesionales con plena autonomía técnica, administrativa y financiera a la Subdirección General de Inversiones, Seguimiento y Evaluación, en las diferentes acciones de articulación para la identificación y gestión de</t>
  </si>
  <si>
    <t>122002325 - Prestar servicios profesionales a la Dirección de Economía Naranja y Desarrollo Digital del Departamento Nacional de Planeación, por sus propios medios, con plena autonomía técnica y administrativa en la preparación de información sectori</t>
  </si>
  <si>
    <t>120302525 Prestar servicios profesionales a la Dirección de Ambiente y Desarrollo Sostenible (DADS) del Departamento Nacional de Planeación, por sus propios medios, con plena autonomía técnica y administrativa en el desarrollo de actividades relacion</t>
  </si>
  <si>
    <t>122003525 - Prestar servicios profesionales a la Dirección de Economía Naranja y Desarrollo Digital del Departamento Nacional de Planeación, por sus propios medios con plena autonomía técnica y administrativa en la generación de insumos, análisis y</t>
  </si>
  <si>
    <t>120803325 PABS - Prestar servicios profesionales a la Dirección de Infraestructura y Energía Sostenible (DIES) del Departamento Nacional de Planeación (DNP) por sus propios medios, con plena autonomía técnica y administrativa, para desarrollar insumo</t>
  </si>
  <si>
    <t>122002825 - Prestar servicios profesionales a la Dirección de Economía Naranja y Desarrollo Digital del Departamento Nacional de Planeación, con plena autonomía técnica y administrativa en el desarrollo y documentación de actividades de analítica de</t>
  </si>
  <si>
    <t>120902825 - Prestar servicios profesionales con plena autonomía técnica y administrativa para brindar asistencia y soporte técnico a las entidades a nivel nacional en los contenidos de la plataforma Moodle, así como en la operación, actualización y</t>
  </si>
  <si>
    <t>120906025 - Prestar servicios profesionales con plena autonomía técnica y administrativa para estructurar técnicamente los insumos que contribuyan en la gestión, diseño, implementación y seguimiento de los sistemas de focalización y pobreza a nivel</t>
  </si>
  <si>
    <t>110501225 - Prestar sus servicios de apoyo a la gestión al Departamento Nacional de Planeación por sus propios medios, con plena autonomía técnica y administrativa, en la conceptualización de contenidos para divulgación interna en la Entidad, y creac</t>
  </si>
  <si>
    <t>120802925 - Prestar servicios profesionales a la Dirección de Infraestructura y Energía Sostenible (DIES), del Departamento Nacional de Planeación (DNP) por sus propios medios, con plena autonomía técnica y administrativa, en el marco del Plan Nacion</t>
  </si>
  <si>
    <t>120906825 - Prestar servicios de apoyo a la gestión con plena autonomía técnica y administrativa para apoyar en las actividades de soporte técnico a la mesa de ayuda Sisbén y en las peticiones relacionadas con Registro Social de Hogares, RUI y Ventan</t>
  </si>
  <si>
    <t>120903125 - Prestar servicios profesionales con plena autonomía técnica y administrativa para elaborar insumos técnicos que contribuyan en la creación de herramientas de visualización de información geográfica y socio-espacial de los diversos instrum</t>
  </si>
  <si>
    <t>121401925- Prestar servicios profesionales al Departamento Nacional de Planeación por sus propios medios, con plena autonomía técnica y administrativa, en las actividades relacionadas con apoyo al seguimiento de indicadores del sector vivienda, ciuda</t>
  </si>
  <si>
    <t>BAEZ LOPEZ YENNY MILENA</t>
  </si>
  <si>
    <t>130405725 - Prestar Servicios Profesionales al Grupo de Inventarios y Suministros de Oficina de la Subdirección Administrativa y Relacionamiento con la Ciudadanía, por sus propios medios, con plena autonomía técnica y administrativa para efectuar act</t>
  </si>
  <si>
    <t>121401325 - Prestar servicios profesionales al Departamento Nacional de Planeación por sus propios medios, con plena autonomía técnica, administrativa y financiera, en lo relacionado con el apoyo técnico regulatorio de los servicios de agua potable y</t>
  </si>
  <si>
    <t>120908325 - Prestar servicios profesionales con plena autonomía técnica, administrativa y financiera para elaborar los documentos y herramientas, relacionados con temas de salud pública y documentos de política relacionados con medicamentos y disposi</t>
  </si>
  <si>
    <t>120907825 - Prestar servicios profesionales por sus propios medios, con plena autonomía técnica y administrativa para la elaboración de estadísticas, indicadores y conceptos técnicos relacionados con temas de salud, en articular
con el cálculo de la</t>
  </si>
  <si>
    <t>MELO RODRIGUEZ JOHANN SEBASTIAN</t>
  </si>
  <si>
    <t>CASTILLO BOLAÑO MARIO DE JESUS</t>
  </si>
  <si>
    <t>122003025 - Prestar los servicios profesionales a la Dirección de Economia Naranja y Desarrollo Digital del Departamento Nacional de Planeación, por sus propios medios, con plena autonomia técnica y administrativa en las actividades asociadas al anál</t>
  </si>
  <si>
    <t>190503025 Prestar servicios profesionales a la Dirección de Seguimiento y Evaluación de Políticas Públicas del Departamento Nacional de Planeación (DNP) por propios medios, con plena autonomía técnica y administrativa, para realizar actividades de</t>
  </si>
  <si>
    <t>170202625 Prestar sus servicios profesionales a la Subdirección de Fortalecimiento Fiscal Territorial del Departamento Nacional de Planeación por sus propios medios, con plena autonomía técnica y administrativa, para el análisis de la información fis</t>
  </si>
  <si>
    <t>JIMENEZ ROA DIEGO EDUARDO</t>
  </si>
  <si>
    <t>ACUÑA ACOSTA MARIA ALEJANDRA</t>
  </si>
  <si>
    <t>VALENCIA OBANDO JENNY MAGALY</t>
  </si>
  <si>
    <t>VARON PARRA JULIAN ALFONSO</t>
  </si>
  <si>
    <t>VARGAS HUERTAS JORGE EDUARDO</t>
  </si>
  <si>
    <t>CORREA DE LA HOZ ENRIQUE JAVIER</t>
  </si>
  <si>
    <t>110501125 - Prestar sus servicios profesionales al Departamento Nacional de Planeación por sus propios medios, con plena autonomía técnica y administrativa, en la planeación, diseño y desarrollo de actividades
relacionadas con la comunicación estraté</t>
  </si>
  <si>
    <t>130602325 “Prestar servicios profesionales al Departamento Nacional de Planeación (DNP) por sus propios medios, con plena autonomía técnica y administrativa, para desarrollar actividades orientadas al levantamiento, análisis, documentación y optimiza</t>
  </si>
  <si>
    <t>120907425 - Prestar servicios profesionales con plena autonomía técnica, administrativa y financiera para realizar el seguimiento a la implementación de las políticas de primera infancia, infancia, adolescencia y familias en el marco de las competenc</t>
  </si>
  <si>
    <t>121202225 - Prestar servicios profesionales al Departamento Nacional de Planeación (DNP) por sus propios medios, con plena autonomía técnica y administrativa, para generar insumos técnicos y acompañar las políticas públicas en materia de justicia tra</t>
  </si>
  <si>
    <t>121201525 - Prestar servicios profesionales al Departamento Nacional de Planeación (DNP) por sus propios medios, con plena autonomía técnica y administrativa para la formulación y evaluación de políticas públicas relacionadas con la transformación</t>
  </si>
  <si>
    <t>190506825 - Prestar servicios profesionales a la Dirección de Seguimiento y Evaluación de Políticas Públicas (DSEPP) del Departamento Nacional de Planeación (DNP) con plena autonomía técnica y administrativa en las actividades relacionadas con el</t>
  </si>
  <si>
    <t>130603525 - Prestar servicios profesionales jurídicos al Departamento Nacional de Planeación por sus propios medios, con plena autonomía técnica y administrativa para la gestión jurídica de los procesos y situaciones
administrativas de competencia de</t>
  </si>
  <si>
    <t>122002925 - Prestar servicios profesionales a la Dirección de Economía Naranja y Desarrollo Digital del Departamento Nacional de Planeación por sus propios medios, con plena autonomía técnica y administrativa en las actividades asociadas a la elabora</t>
  </si>
  <si>
    <t>121402125 - Prestar servicios profesionales al Departamento Nacional de Planeación por sus propios medios, con plena autonomía técnica y administrativa en las actividades relacionadas con la revisión técnica de los proyectos estratégicos a ser ejecut</t>
  </si>
  <si>
    <t>190501825 - Prestar servicios profesionales a la Dirección de Seguimiento y Evaluación de Políticas Públicas del Departamento Nacional de Planeación (DNP) por propios medios, con plena autonomía técnica y administrativa, en las actividades encaminada</t>
  </si>
  <si>
    <t>190101825 - Prestar servicios profesionales al Departamento Nacional de Planeación - DNP, con plena autonomía técnica y administrativa, en las actividades de elaboración, análisis y consolidación de documentos en su componente legal, así como de sopo</t>
  </si>
  <si>
    <t>130404825 - Prestar servicios de apoyo a la gestión a la Subdirección Administrativa y Relacionamiento con la Ciudadanía y en el Grupo de Relacionamiento con la Ciudadanía por sus propios medios, con plena autonomía técnica y administrativa para apoy</t>
  </si>
  <si>
    <t>122002525 Prestar servicios profesionales a la Dirección de Economía Naranja y Desarrollo Digital del Departamento Nacional de Planeación, por sus propios medios y con plena autonomía técnica y administrativa en la revisión y preparación de insumos y</t>
  </si>
  <si>
    <t>130603125 prestar servicios profesionales al Departamento Nacional de Planeación por sus propios medios, con plena autonomía técnica y administrativa en el acompañamiento, análisis y revisión jurídica de los asuntos asignados, con énfasis en la revis</t>
  </si>
  <si>
    <t>190508025 - Prestar servicios profesionales a la Dirección de Seguimiento y Evaluación de Políticas Públicas (DSEPP) del Departamento Nacional de Planeación (DNP) por propios medios, con plena autonomía técnica y administrativa en las actividades rel</t>
  </si>
  <si>
    <t>ANDRADE RODRIGUEZ JUANITA</t>
  </si>
  <si>
    <t>190506525 - Prestar servicios profesionales a la Dirección de Seguimiento y Evaluación de Políticas Públicas (DSEPP) del Departamento Nacional de Planeación (DNP) con plena autonomía técnica y administrativa, para el seguimiento, análisis y producció</t>
  </si>
  <si>
    <t>GOMEZ VELASQUEZ LILIANA</t>
  </si>
  <si>
    <t>PEREZ PERDOMO KATHERINE</t>
  </si>
  <si>
    <t>LAGOS CERVERA MARIA HELENA</t>
  </si>
  <si>
    <t>VILLARREAL DELGADO JHON SEBASTIAN</t>
  </si>
  <si>
    <t>130404325- Prestar servicios profesionales especializados al Departamento Nacional de Planeación (DNP) con plena autonomía técnica y administrativa, para llevar a cabo actividades relacionadas con la estrategia de
comunicaciones, marketing y el relac</t>
  </si>
  <si>
    <t>130402325 Prestar Servicios Profesionales Especializados a la Subdirección Administrativa y Relacionamiento con la Ciudadanía, por sus propios medios, con plena autonomía técnica y administrativa para apoyar en el desarrollo de las actividades requer</t>
  </si>
  <si>
    <t>120803125 - Prestar servicios profesionales a la Dirección de Infraestructura y Energía Sostenible (DIES), del Departamento Nacional de Planeación (DNP) por sus propios medios, con plena autonomía técnica y administrativa para apoyar a la Dirección</t>
  </si>
  <si>
    <t>170202825 Prestar sus servicios profesionales a la Subdirección de Fortalecimiento Fiscal Territorial del Departamento Nacional de Planeación por sus propios medios, con plena autonomía técnica y administrativa, para brindar soporte jurídico en las a</t>
  </si>
  <si>
    <t>120905125 - Prestar servicios profesionales con plena autonomía técnica, administrativa y financiera para implementar los ajustes normativos en lo relativo al financiamiento, sostenibilidad y el seguimiento de la información financiera del Sistema de</t>
  </si>
  <si>
    <t>110501325 - Prestar sus servicios profesionales al Departamento Nacional de Planeación por sus propios medios, con plena autonomía técnica y administrativa, en la generación y producción de contenidos periodísticos para medios de comunicación tradici</t>
  </si>
  <si>
    <t>110502325 - Prestar sus servicios de apoyo a la gestión al Departamento Nacional de Planeación por sus propios medios, con plena autonomía técnica y administrativa, en la realización de contenidos audiovisuales, diseño y edición de productos, según</t>
  </si>
  <si>
    <t>130102225 - Prestar servicios profesionales especializados a la Secretaría General del Departamento Nacional de Planeación por sus propios medios, con autonomía técnica y administrativa en actividades tendientes a acompañar y fortalecer la gestión ju</t>
  </si>
  <si>
    <t>130101325 -Prestar servicios profesionales especializados a la Secretaría General del Departamento Nacional de Planeación por sus propios medios, con autonomía técnica y administrativa en actividades tendientes a acompañar y fortalecer la gestión jur</t>
  </si>
  <si>
    <t>110500525 - Prestar sus servicios profesionales al Departamento Nacional de Planeación por sus propios medios, con plena autonomía técnica y administrativa, para el desarrollo de estrategias digitales, y difusión, divulgación permanente de los lineam</t>
  </si>
  <si>
    <t>190502425 Prestar servicios profesionales a la Dirección de Seguimiento y Evaluación de Políticas Públicas del Departamento Nacional de Planeación (DNP) por propios medios, con plena autonomía técnica y administrativa para apoyar el procesamiento y a</t>
  </si>
  <si>
    <t>120907925 - Prestar servicios profesionales de manera independiente, con total autonomía técnica y administrativa, para proporcionar orientación conceptual en la actualización, implementación y ejecución de documentos CONPES, políticas y demás instru</t>
  </si>
  <si>
    <t>120104025 - Prestar servicios profesionales a la Subdirección General de Prospectiva y Desarrollo Nacional del Departamento Nacional de Planeación por sus propios medios, con plena autonomía técnica y administrativa para el apoyo en la generación de</t>
  </si>
  <si>
    <t>130606125 - Prestar servicios profesionales al Departamento Nacional de Planeación (DNP) por sus propios medios, con plena autonomía técnica y administrativa para el diseño, implementación y seguimiento de la Política de Género del Departamento Nacio</t>
  </si>
  <si>
    <t>SARAY FINLAY LAURA CAMILA</t>
  </si>
  <si>
    <t>130102125 - Prestar servicios profesionales especializados a la Secretaría General del Departamento Nacional de Planeación, por sus propios medios, con plena autonomía técnica y administrativa, en actividades relacionadas con el seguimiento a proceso</t>
  </si>
  <si>
    <t>190507125 - Prestar servicios profesionales a la Dirección de Seguimiento y Evaluación de Políticas Públicas (DSEPP) del Departamento Nacional de Planeación (DNP) por propios medios, con plena autonomía técnica y administrativa en las actividades rel</t>
  </si>
  <si>
    <t>120905725 - Prestar servicios profesionales con plena autonomía técnica y administrativa para llevar a cabo actividades relacionadas con brindar orientación técnica y elaborar respuestas a peticiones, quejas, reclamos y sugerencias de los ciudadanos,</t>
  </si>
  <si>
    <t>190100425 Prestar servicios profesionales al Departamento Nacional de Planeación - DNP por sus propios medios, con plena autonomía técnica y administrativa, en las actividades de proyección y/o consolidación de documentos en su componente legal, y</t>
  </si>
  <si>
    <t>MEZA PUMAREJO JHONY ALBERTO</t>
  </si>
  <si>
    <t>130402125-Prestar servicios profesionales a la Subdirección Administrativa y Relacionamiento con la Ciudadanía del Departamento Nacional de Planeación, por sus propios medios, con plena autonomía técnica y administrativa para adelantar las actividade</t>
  </si>
  <si>
    <t>130405925 Prestar servicios profesionales especializados a la Subdirección Administrativa y Relacionamiento con la Ciudadanía y sus grupos internos de trabajo por sus propios medios, con plena autonomía técnica y administrativa para realizar las acti</t>
  </si>
  <si>
    <t>130402225 Prestar servicios de apoyo a la gestión a la Subdirección Administrativa y Relacionamiento con la Ciudadanía del Departamento Nacional de Planeación, por sus propios medios, con plena autonomía técnica y administrativa para brindar soporte</t>
  </si>
  <si>
    <t>130404225 - Prestar servicios profesionales especializados al Departamento Nacional de Planeación (DNP), con plena autonomía técnica y administrativa, para apoyar los asuntos jurídicos necesarios para el correcto funcionamiento del Consejo Nacional</t>
  </si>
  <si>
    <t>CORREDOR URIBE JUAN MANUEL</t>
  </si>
  <si>
    <t>190100525 Prestar servicios profesionales al Departamento Nacional de Planeación - DNP por sus propios medios, con plena autonomía técnica y administrativa, en las actividades de planeación estratégica de la Subdirección de Inversiones, Seguimiento y</t>
  </si>
  <si>
    <t>110500925 - Prestar sus servicios profesionales al Departamento Nacional de Planeación por sus propios medios, con plena autonomía técnica y administrativa, en la creación, conceptualización, edición y realización de contenidos audiovisuales atendien</t>
  </si>
  <si>
    <t>RUBIO ARRUBLA MARIA FERNANDA</t>
  </si>
  <si>
    <t>BEJARANO AMEZQUITA MARIA DE LA PAZ</t>
  </si>
  <si>
    <t>VELASQUEZ SALCEDO ELVIA MAGALLY</t>
  </si>
  <si>
    <t>CURVELO GUERRERO GABRIELA</t>
  </si>
  <si>
    <t>MAHECHA VESGA DIANA MARIA</t>
  </si>
  <si>
    <t>BUSTOS GONZALEZ LAURA URASKE</t>
  </si>
  <si>
    <t>NONZOQUE MORALES DIEGO FABIAN</t>
  </si>
  <si>
    <t>170200625 Prestar sus servicios profesionales a la Subdirección de Descentralización del Departamento Nacional de Planeación por sus propios medios, con plena autonomía técnica y administrativa, en asuntos relacionados con actividades técnicas requer</t>
  </si>
  <si>
    <t>130406125 Prestar servicios profesionales especializados al Departamento Nacional de Planeación, en el Grupo de Instrucción Disciplinaria adscrito a la Subdirección Administrativa y Relacionamiento con la Ciudadanía, con plena autonomía técnica y adm</t>
  </si>
  <si>
    <t>130404925 - Prestar servicios de apoyo a la gestión a la Subdirección Administrativa y Relacionamiento con la Ciudadanía y en el Grupo de Relacionamiento con la Ciudadanía por sus propios medios, con plena autonomía técnica y administrativa para apoy</t>
  </si>
  <si>
    <t>170203225 Prestar sus servicios profesionales a la Subdirección de Fortalecimiento Fiscal Territorial del Departamento Nacional de Planeación por sus propios medios, con plena autonomía técnica y administrativa, para realizar el acompañamiento de la</t>
  </si>
  <si>
    <t>110503025 - Prestar sus servicios profesionales al Departamento Nacional de Planeación por sus propios medios, con plena autonomía técnica y administrativa, en el desarrollo de actividades relacionadas con producción gráfica de presentaciones, inform</t>
  </si>
  <si>
    <t>130410525- Prestar Servicios profesionales a la Subdirección Administrativa y Relacionamiento con la Ciudadanía, por sus propios medios, con plena autonomía técnica y administrativa para adelantar las actividades requeridas para la implementación y</t>
  </si>
  <si>
    <t>130410825 Prestar Servicios Profesionales Especializados a la Subdirección Administrativa y Relacionamiento con la Ciudadanía y a sus grupos internos de trabajo, por sus propios medios, con plena autonomía técnica y administrativa, para ejecutar acti</t>
  </si>
  <si>
    <t>110304125- Prestar sus servicios profesionales al Departamento Nacional de Planeación por sus propios medios, con plena autonomía técnica y administrativa, para el análisis y estudio de situaciones legales, así como en la proyección y/o revisión de</t>
  </si>
  <si>
    <t>VELEZ MURIEL MARIA FERNANDA</t>
  </si>
  <si>
    <t>130601925 - Prestar servicios profesionales al Departamento Nacional de Planeación por sus propios medios, con plena autonomía técnica y administrativa en el desarrollo de actividades asociadas con la planeación, ejecución, control y evaluación del</t>
  </si>
  <si>
    <t>130602225- Prestar servicios de apoyo a la gestión al Departamento Nacional de Planeación por sus propios medios, con plena autonomía técnica y administrativa para apoyar lineamientos orientados a la unificación de modelos de actos administrativos,</t>
  </si>
  <si>
    <t>170401725 - Prestar sus servicios profesionales a la Dirección de Estrategia Regional del Departamento Nacional de Planeación por sus propios medios, con plena autonomía técnica y administrativa en los procesos de conceptualización y operación del</t>
  </si>
  <si>
    <t>CHARRY CUBIDES ROBINSON</t>
  </si>
  <si>
    <t>GUACIALPUD BETANCOURTH ALEJANDRO</t>
  </si>
  <si>
    <t>MORENO CASALLAS JOSE MANUEL</t>
  </si>
  <si>
    <t>130602825 Prestar servicios profesionales jurídicos al Departamento Nacional de 
laneación por sus propios medios, con plena autonomía técnica y administrativa para aplicación de criterios de derecho administrativo laboral, en los procesos de la Subd</t>
  </si>
  <si>
    <t>130602625 Prestar servicios profesionales al Departamento Nacional de Planeación por sus propios medios, con plena autonomía técnica y administrativa, en adelantar las actividades tendientes al registro y optimización de las funcionalidades del siste</t>
  </si>
  <si>
    <t>190104025 Prestar sus servicios profesionales al Departamento Nacional de Planeación DNP) por sus propios medios, con plena autonomía técnica y administrativa, en la estructuración, elaboración y consolidación de productos informativos y comunicacio</t>
  </si>
  <si>
    <t>120806025 - Prestar servicios profesionales a la Dirección de Infraestructura y Energía Sostenible (DIES) del Departamento Nacional de Planeación (DNP) por sus propios medios, con plena autonomía técnica y administrativa, para brindar asistencia técn</t>
  </si>
  <si>
    <t>MOLANO MOLANO JHON ALEXANDER</t>
  </si>
  <si>
    <t>170202525 - Prestar sus servicios profesionales a la Subdirección de Descentralización del Departamento Nacional de Planeación por sus propios medios, con plena autonomía técnica y administrativa, para la estructuración de propuestas normativas sobre</t>
  </si>
  <si>
    <t>GUTIERREZ MARTINEZ YESID ADOLFO</t>
  </si>
  <si>
    <t>GUTIERREZ ROMERO ANDRES ESTEBAN</t>
  </si>
  <si>
    <t>130101725 - Prestar servicios profesionales especializados a la Secretaría General del Departamento Nacional de Planeación por sus propios medios, con autonomía técnica y administrativa en actividades tendientes a acompañar y fortalecer la gestión fi</t>
  </si>
  <si>
    <t>120805725 - Prestar sus servicios profesionales a la Dirección de Infraestructura y Energía Sostenible (DIES), del Departamento Nacional de Planeación por sus propios medios, con plena autonomía técnica y administrativa en el marco del Plan Nacional</t>
  </si>
  <si>
    <t>ARBOLEDA RIVAS VANESSA</t>
  </si>
  <si>
    <t>130410425 - Prestar Servicios Profesionales Especializados a la Subdirección Administrativa y Relacionamiento con la Ciudadanía y a sus Grupos Internos de Trabajo, por sus propios medios, con plena autonomía técnica y administrativa para ejecutar act</t>
  </si>
  <si>
    <t>RODRIGUEZ GUERRERO DAVID ARTURO</t>
  </si>
  <si>
    <t>GUTIERREZ BRAVO CESAR AUGUSTO</t>
  </si>
  <si>
    <t>BERNAL MARTINEZ LAURA LILIANA</t>
  </si>
  <si>
    <t>170202925 - Prestar sus servicios profesionales a la Subdirección de Fortalecimiento Fiscal Territorial del Departamento Nacional de Planeación por sus propios medios, con plena autonomía técnica y administrativa, para la generación de insumos técnic</t>
  </si>
  <si>
    <t>170402225 - Prestar sus servicios profesionales a la Dirección de Estrategia Regional del Departamento Nacional de Planeación por sus propios medios, con plena autonomía técnica y administrativa para el fortalecimiento de las capacidades de las entid</t>
  </si>
  <si>
    <t>120806125 - Prestar servicios profesionales a la Dirección de Infraestructura y Energía Sostenible (DIES), del Departamento Nacional de Planeación (DNP) por sus propios medios, con plena autonomía técnica y administrativa para brindar asesoría técnic</t>
  </si>
  <si>
    <t>120805825 - Prestar servicios profesionales a la Dirección de Infraestructura y Energía Sostenible (DIES), del Departamento Nacional de Planeación (DNP) por sus propios medios, con plena autonomía técnica y administrativa, en el marco del Plan Nacion</t>
  </si>
  <si>
    <t>SILVA GOMEZ LAURA JULIANA</t>
  </si>
  <si>
    <t>RODRIGUEZ REYES SEBASTIAN</t>
  </si>
  <si>
    <t>190501125 - Prestar servicios profesionales a la Dirección de Seguimiento y Evaluación de Políticas Públicas (DSEPP) del Departamento Nacional de Planeación (DNP) por propios medios, con plena autonomía técnica y administrativa en las actividades rel</t>
  </si>
  <si>
    <t>170201825 - Prestar sus servicios profesionales a la Subdirección de Descentralización del Departamento Nacional de Planeación por sus propios medios, con plena autonomía técnica y administrativa, en el fortalecimiento de los instrumentos para la asi</t>
  </si>
  <si>
    <t>TELLEZ SALGADO DANIEL ALEJANDRO</t>
  </si>
  <si>
    <t>170404025 - Prestar sus servicios profesionales a la Dirección de Estrategia Regional del Departamento Nacional de Planeación por sus propios medios, con plena autonomía técnica y administrativa para el fortalecimiento de las capacidades de las entid</t>
  </si>
  <si>
    <t>170404425 - Prestar sus servicios profesionales a la Dirección de Estrategia Regional del Departamento Nacional de Planeación por sus propios medios, con plena autonomía técnica y administrativa para el fortalecimiento de las capacidades de las entid</t>
  </si>
  <si>
    <t>170403525 - Prestar sus servicios profesionales a la Dirección de Estrategia Regional del Departamento Nacional de Planeación por sus propios medios, con plena autonomía técnica y administrativa para el fortalecimiento de las capacidades de las entid</t>
  </si>
  <si>
    <t>DELGADO VARELA YAROSLAV</t>
  </si>
  <si>
    <t>170404225 - Prestar sus servicios profesionales a la Dirección de Estrategia Regional del Departamento Nacional de Planeación por sus propios medios, con plena autonomía técnica y administrativa para el fortalecimiento de las capacidades de las entid</t>
  </si>
  <si>
    <t>170402825 - Prestar servicios profesionales a la Dirección de Estrategia Regional del Departamento Nacional de Planeación por sus propios medios, con plena autonomía técnica y administrativa en el seguimiento y monitoreo a la implementación y el cump</t>
  </si>
  <si>
    <t>170402025 - Prestar sus servicios profesionales a la Dirección de Estrategia Regional del Departamento Nacional de Planeación por sus propios medios, con plena autonomía técnica y administrativa para la articulación y seguimiento de las acciones y</t>
  </si>
  <si>
    <t>RUBIANO MOSCOSO JHOAN SEBASTIAN</t>
  </si>
  <si>
    <t>190508125 - Prestar servicios profesionales a la Dirección de Seguimiento y Evaluación de Políticas Públicas (DSEPP) del Departamento Nacional de Planeación (DNP) por propios medios, con plena autonomía técnica y administrativa en las actividades rel</t>
  </si>
  <si>
    <t>FIGUEROA RAMIREZ JOHN JAMES</t>
  </si>
  <si>
    <t>130602125 Prestar servicios profesionales especializados al Departamento Nacional de Planeación por sus propios medios, con plena autonomía técnica y administrativa para la realización de actividades derivadas de la aplicación de las políticas del</t>
  </si>
  <si>
    <t>130602025 - Prestar servicios profesionales al Departamento Nacional de Planeación por sus propios medios, con plena autonomía técnica y administrativa en las actividades asociadas con el diseño e implementación de Plan Estratégico de Seguridad</t>
  </si>
  <si>
    <t>110304025- Prestar sus servicios profesionales al Departamento Nacional de Planeación por sus propios medios, con plena autonomía técnica y administrativa, para el análisis y estudio de situaciones legales de competencia de la Oficina Asesora jurídic</t>
  </si>
  <si>
    <t>DELGADO HUERTAS GIANCARLOS</t>
  </si>
  <si>
    <t>SANCHEZ DUQUE ANDRES FELIPE</t>
  </si>
  <si>
    <t>SANTANA SUAREZ MARIA DEL CARMEN</t>
  </si>
  <si>
    <t>120905625 - Prestar servicios profesionales con plena autonomía técnica y administrativa para la elaboración de insumos técnicos requeridos para la formulación de recomendaciones para la promoción y fortalecimiento de la economía popular articulado a</t>
  </si>
  <si>
    <t>120903825 - Prestar servicios profesionales por sus propios medios, con plena autonomía técnica y administrativa para brindar orientación jurídica en la actualización, implementación y ejecución de documentos CONPES, políticas y demás instrumentos de</t>
  </si>
  <si>
    <t>121402225 - Prestar servicios profesionales al Departamento Nacional de Planeación por sus propios medios, con plena autonomía técnica y administrativa en las actividades relacionadas con el apoyo jurídico para reglamentación y desarrollo normativo e</t>
  </si>
  <si>
    <t>VASQUEZ ROJAS MARIAN CAMILA</t>
  </si>
  <si>
    <t>170305325-Prestar servicios profesionales de manera independiente, con plena autonomía técnica y administrativa, al Departamento Nacional de Planeación (DNP), para la elaboración de insumos técnicos en materia de ordenamiento y planeación territorial</t>
  </si>
  <si>
    <t>170305425 - Prestar servicios profesionales por sus propios medios, con total autonomía técnica y administrativa, al Departamento Nacional de Planeación, para la generación de insumos técnicos orientados a fortalecer la articulación entre los proceso</t>
  </si>
  <si>
    <t>170304825 - Prestar servicios profesionales por sus propios medios, con plena autonomía técnica y administrativa al Departamento Nacional de Planeación para la articulación de las políticas públicas por medio del acompañamiento y elaboración de insum</t>
  </si>
  <si>
    <t>GONZALEZ ALARCON NATALIA</t>
  </si>
  <si>
    <t>120803825 - Prestar servicios profesionales a la Dirección de Infraestructura y Energía Sostenible (DIES), del Departamento Nacional de Planeación (DNP) por sus propios medios, con plena autonomía técnica y administrativa en el marco del Plan Naciona</t>
  </si>
  <si>
    <t>LOZANO GONZALEZ RICARDO ANDRES</t>
  </si>
  <si>
    <t>RABIA JARAMILLO DAVID</t>
  </si>
  <si>
    <t>110404225 - Prestar sus servicios profesionales a la Oficina de Tecnología y Sistemas de Información (OTSI) del Departamento Nacional de Planeación (DNP) por sus propios medios, con plena autonomía técnica y administrativa, realizando actividades</t>
  </si>
  <si>
    <t>110405225 - Prestar servicios profesionales a la Oficina de Tecnología y Sistemas de Información (OTSI) del Departamento Nacional de Planeación (DNP) por sus propios medios, con plena autonomía técnica y administrativa, realizando actividades asociad</t>
  </si>
  <si>
    <t>110403925 - Prestar servicios profesionales a la Oficina de Tecnología y Sistemas de Información (OTSI) del Departamento Nacional de Planeación (DNP), por sus propios medios, con plena autonomía técnica y administrativa, realizando actividades relaci</t>
  </si>
  <si>
    <t>110404525 - Prestar servicios de apoyo a la gestión a la Oficina de Tecnología y Sistemas de Información (OTSI) del Departamento Nacional de Planeación (DNP) por sus propios medios, con plena autonomía técnica y administrativa, desarrollando procesos</t>
  </si>
  <si>
    <t>110404325 - Prestar sus servicios profesionales a la Oficina de Tecnología y Sistemas de Información (OTSI) del Departamento Nacional de Planeación (DNP) por sus propios medios, con plena autonomía técnica y administrativa, realizando actividades</t>
  </si>
  <si>
    <t>110403225 - Prestar servicios profesionales a la Oficina de Tecnología y Sistemas de Información (OTSI) del Departamento Nacional de Planeación (DNP), por sus propios medios, con plena autonomía técnica y administrativa, realizando actividades que co</t>
  </si>
  <si>
    <t>170303925 - Prestar servicios profesionales por sus propios medios, con plena autonomía técnica y administrativa al Departamento Nacional de Planeación en la elaboración de insumos técnicos orientados a mejorar la calidad de la información sobre la</t>
  </si>
  <si>
    <t>BOLAÑOS CIFUENTES JUAN CAMILO</t>
  </si>
  <si>
    <t>170305225 - Prestar servicios profesionales por sus propios medios, con plena autonomía técnica y administrativa al Departamento Nacional de Planeación para la elaboración de insumos técnicos y metodológicos en la implementación de la Estrategia de</t>
  </si>
  <si>
    <t>110404425 - Prestar sus servicios profesionales a la Oficina de Tecnología y Sistemas de Información (OTSI) del Departamento Nacional de Planeación (DNP) por sus propios medios, con plena autonomía técnica y administrativa, realizando actividades</t>
  </si>
  <si>
    <t>190301525 Prestar Servicios Profesionales a la Dirección de Programación de Inversiones Públicas del Departamento Nacional de Planeación - DNP por sus propios medios, con plena autonomía técnica y administrativa, en las actividades orientadas a la</t>
  </si>
  <si>
    <t>CASTRO MEDINA ANA CAROLINA</t>
  </si>
  <si>
    <t>121300625 - Prestar servicios profesionales en la Dirección de Innovación y Desarrollo Empresarial del Departamento Nacional de Planeación, por sus propios medios y con plena autonomía técnica y administrativa, para la elaboración de insumos enfocado</t>
  </si>
  <si>
    <t>SANCHEZ SALAMANCA KELLY JOHANNA</t>
  </si>
  <si>
    <t>121300725 - Prestar servicios profesionales en la Dirección de Innovación y Desarrollo Empresarial del Departamento Nacional de Planeación por sus propios medios, con plena autonomía técnica y administrativa en actividades relacionadas con la impleme</t>
  </si>
  <si>
    <t>170302525 - Prestar servicios profesionales por sus propios medios, con plena autonomía técnica y administrativa al Departamento Nacional de Planeación para la elaboración de insumos técnicos para la articulación de políticas públicas de ordenamiento</t>
  </si>
  <si>
    <t>130602425 - Prestar servicios profesionales al Departamento Nacional de Planeación por sus propios medios, con plena autonomía técnica y administrativa para gestionar el proceso de evaluación de desempeño y acuerdos de gestión para el fortalecimiento</t>
  </si>
  <si>
    <t>170401925 - Prestar sus servicios profesionales a la Dirección de Estrategia Regional del Departamento Nacional de Planeación por sus propios medios, con plena autonomía técnica y administrativa para la articulación y seguimiento de las acciones y</t>
  </si>
  <si>
    <t>PEÑA AGUDELO GISELL NATALIA</t>
  </si>
  <si>
    <t>121302025 - Prestar servicios profesionales en la Dirección de Innovación y Desarrollo Empresarial del Departamento Nacional de Planeación por sus propios medios con plena autonomía técnica y administrativa, en la elaboración de insumos para el análi</t>
  </si>
  <si>
    <t>170305125 - Prestar servicios profesionales por sus propios medios, con plena autonomía técnica y administrativa al Departamento Nacional de Planeación para la generación de insumos técnicos multimodal para la difusión de contenidos relacionados con</t>
  </si>
  <si>
    <t>CORRALES MENDOZA JEINNY CRISTINA</t>
  </si>
  <si>
    <t>121301925 - Prestar servicios profesionales en la Dirección de Innovación y Desarrollo Empresarial del Departamento Nacional de Planeación por sus propios medios, con plena autonomía técnica y administrativa, realizando
actividades orientadas a impul</t>
  </si>
  <si>
    <t>REYES BEJARANO JOHANN SEBASTIAN</t>
  </si>
  <si>
    <t>121301625 - Prestar servicios profesionales en la Dirección de Innovación y Desarrollo Empresarial del Departamento Nacional de Planeación por sus propios medios con plena autonomía técnica y administrativa, en la definición de acciones para la trans</t>
  </si>
  <si>
    <t>MARIÑO NIÑO DIEGO FERNANDO</t>
  </si>
  <si>
    <t>190506125 - Prestar servicios profesionales a la Dirección de Seguimiento y Evaluación de Políticas Públicas (DSEPP) del Departamento Nacional de Planeación (DNP) por propios medios, con plena autonomía técnica y administrativa en las actividades rel</t>
  </si>
  <si>
    <t>170304125 - Prestar servicios profesionales por sus propios medios, con plena autonomía técnica y administrativa al Departamento Nacional de Planeación para realizar el análisis de requerimientos y las pruebas funcionales necesarias en la implementac</t>
  </si>
  <si>
    <t>PERDOMO OSPINA MERY LAURA</t>
  </si>
  <si>
    <t>NIETO DIAZ LILIANA ALEXANDRA</t>
  </si>
  <si>
    <t>MURILLO MENA JESSICA</t>
  </si>
  <si>
    <t>130603625 - Prestar servicios profesionales jurídicos al Departamento Nacional de Planeación por sus propios medios, con plena autonomía técnica y administrativa para la gestión jurídica de los procesos y situaciones
administrativas de competencia de</t>
  </si>
  <si>
    <t>190209225 - Prestar servicios profesionales especializados al Departamento Nacional de Planeación - DNP- por sus propios medios, con plena autonomía técnica y administrativa, apoyando todos los procesos que requiera la
subdirección de proyectos en lo</t>
  </si>
  <si>
    <t>170100525 - Prestar servicios profesionales a la Subdirección General de Descentralización y Desarrollo Territorial del Departamento Nacional de Planeación por sus propios medios, con plena autonomía técnica y administrativa, para brindar soporte jur</t>
  </si>
  <si>
    <t>CORREA TOVAR LORENA SOFIA</t>
  </si>
  <si>
    <t>MUÑOZ DOMINGUEZ GUSTAVO ADOLFO</t>
  </si>
  <si>
    <t>GONZALEZ RAMIREZ VALENTINA</t>
  </si>
  <si>
    <t>120907025 - Prestar servicios profesionales con plena autonomía técnica y administrativa para elaborar insumos técnicos, boletines y/o documentos que contribuyan en la toma de decisiones de política pública relacionada con
enfoque de género, así como</t>
  </si>
  <si>
    <t>120906225 - Prestar de servicios profesionales con plena autonomía técnica y
administrativa para llevar a cabo actividades relacionadas con realizar el seguimiento a los instrumentos de planeación, políticas públicas, lineamientos del Sistema Integra</t>
  </si>
  <si>
    <t>110501925 - Prestación de servicios profesionales al Departamento Nacional de Planeación por sus propios medios, con plena autonomía técnica y administrativa apoyando en el diseño, implementación y optimización de la estrategia SEO de la Sede Electró</t>
  </si>
  <si>
    <t>LAZO RODRIGUEZ OSCAR ALEXER</t>
  </si>
  <si>
    <t>ROJAS CONTRERAS HERNAN DARIO</t>
  </si>
  <si>
    <t>CORTES SOSA LINDA VALERIA</t>
  </si>
  <si>
    <t>120905425 - Prestar servicios profesionales con plena autonomía técnica y administrativa para elaborar insumos técnicos que contribuyan en la estructuración de indicadores orientados al monitoreo y seguimiento de políticas públicas relacionadas con</t>
  </si>
  <si>
    <t>110101125 – Prestar servicios profesionales a la Dirección General por sus propios medios, con plena autonomía técnica y administrativa, para el seguimiento jurídico y estratégico en asuntos relacionados con el Congreso de la República, órganos de</t>
  </si>
  <si>
    <t>121300825 - Prestar servicios profesionales en la Dirección de Innovación y Desarrollo Empresarial del Departamento Nacional de Planeación, por sus propios medios, con plena autonomía técnica y administrativa, para el desarrollo de insumos técnicos y</t>
  </si>
  <si>
    <t>130603425 - Prestar servicios profesionales al Departamento Nacional de Planeación (DNP) por sus propios medios, con plena autonomía técnica y administrativa, para realizar actividades de apoyo como psicóloga en el marco del Sistema de Gestión de Seg</t>
  </si>
  <si>
    <t>130603025 “Prestar servicios profesionales al Departamento Nacional de Planeación por sus propios medios, con plena autonomía técnica y administrativa en las actividades asociadas a la implementación del programa para la prevención de los factores de</t>
  </si>
  <si>
    <t>121110925 - Prestar servicios profesionales al Departamento Nacional de Planeación (DNP) por sus propios medios con plena autonomía técnica y administrativa para desarrollar actividades relacionadas con la articulación seguimiento y puesta en march</t>
  </si>
  <si>
    <t>RAMIREZ SANCHEZ ANDRES FELIPE</t>
  </si>
  <si>
    <t>121120125 - Prestar servicios profesionales con plena autonomía técnica y administrativa a la Subdirección de Gobierno y Asuntos Internacionales del Departamento Nacional de Planeación (DNP), en lo relacionado con la
participación para el fortalecimi</t>
  </si>
  <si>
    <t>YELA PAZ JERSON JAVIER</t>
  </si>
  <si>
    <t>190207025 - Prestar servicios profesionales especializados al Departamento Nacional de Planeación - DNP- por sus propios medios, con plena autonomía técnica y administrativa, brindando acompañamiento en la definición de
instrumentos de política Públi</t>
  </si>
  <si>
    <t>190507025 - Prestar servicios profesionales a la Dirección de Seguimiento y Evaluación de Políticas Públicas (DSEPP) del Departamento Nacional de Planeación (DNP) por propios medios, con plena autonomía técnica y administrativa en las actividades rel</t>
  </si>
  <si>
    <t>QUITIAN DIAZ SERGIO ANDRES</t>
  </si>
  <si>
    <t>MATTOS PERILLA JOSE JOAQUIN</t>
  </si>
  <si>
    <t>190507725 - Prestar servicios profesionales a la Dirección de Seguimiento y Evaluación de Políticas Públicas (DSEPP) del Departamento Nacional de Planeación (DNP) por propios medios, con plena autonomía técnica y administrativa en las actividades</t>
  </si>
  <si>
    <t>190207325 - Prestar servicios profesionales especializados al Departamento Nacional de Planeación - DNP- por sus propios medios, con plena autonomía técnica y administrativa, apoyando a la Subdirección de Proyectos en la definición, implementación y</t>
  </si>
  <si>
    <t>120906125 - Prestar servicios de apoyo a la gestión con plena autonomía técnica y administrativa para realizar actividades de apoyo a los procesos de asistencia técnica a las entidades territoriales de la Zona Caribe relacionados con la operación, se</t>
  </si>
  <si>
    <t>PALACIO URDINOLA VERONICA</t>
  </si>
  <si>
    <t>190504325 - Prestar servicios profesionales a la Dirección de Seguimiento y Evaluación de Políticas Públicas (DSEPP) del Departamento Nacional de Planeación (DNP) por propios medios y con plena autonomía técnica y administrativa, en el desarrollo de</t>
  </si>
  <si>
    <t>ROJAS PULIDO STIVEN ORLANDO</t>
  </si>
  <si>
    <t>CASTELLANOS CARRILLO JIMMY ANDRES</t>
  </si>
  <si>
    <t>190507825 - Prestar servicios profesionales a la Dirección de Seguimiento y Evaluación de Políticas Públicas (DSEPP) del Departamento Nacional de Planeación (DNP) por propios medios, con plena autonomía técnica y administrativa en las actividades</t>
  </si>
  <si>
    <t>190100525 Prestar servicios profesionales al Departamento Nacional de Planeación - DNP por sus propios medios con plena autonomía técnica y administrativa en las actividades de planeación estratégica de la Subdirección de Inversiones Seguimiento y</t>
  </si>
  <si>
    <t>RUBIO GOYES DIEGO FRANCISCO</t>
  </si>
  <si>
    <t>AMAYA PAEZ DANIELA</t>
  </si>
  <si>
    <t>121119425 - Prestar servicios profesionales con plena autonomía técnica y administrativa a la Subdirección de Gobierno y Asuntos Internacionales del Departamento Nacional de Planeación (DNP), en la generación de insumos para la implementación de las</t>
  </si>
  <si>
    <t>PANCHALO ARREDONDO RICARDO</t>
  </si>
  <si>
    <t>RODRIGUEZ GAMBA CINDY JOHANNA</t>
  </si>
  <si>
    <t>DUARTE RODRIGUEZ MONICA FERNANDA</t>
  </si>
  <si>
    <t>190210325 - Prestar servicios profesionales al Departamento Nacional de Planeación - DNP por sus propios medios, con plena autonomía técnica y administrativa, apoyando la asistencia técnica, en especial en la formulación de proyectos y lo relacionado</t>
  </si>
  <si>
    <t>121202425 - Prestar servicios profesionales al Departamento Nacional de Planeación (DNP), por sus propios medios, con plena autonomía técnica y administrativa para la elaboración de insumos técnicos que contribuyan al análisis de la implementación de</t>
  </si>
  <si>
    <t>121202525 - Prestar servicios profesionales al Departamento Nacional de Planeación (DNP), por sus propios medios, con plena autonomía técnica y administrativa, en lo relacionado con el seguimiento de los compromisos estratégicos asumidos por la Direc</t>
  </si>
  <si>
    <t>FIERRO AYALA TATIANA</t>
  </si>
  <si>
    <t>120908125 - Prestar servicios de apoyo a la gestión con plena autonomía técnica y administrativa para llevar a cabo actividades relacionadas con la elaboración de insumos técnicos que contribuyan en la actualización del tablero de seguimiento y contr</t>
  </si>
  <si>
    <t>170404125 - Prestar sus servicios profesionales a la Dirección de Estrategia Regional del Departamento Nacional de Planeación por sus propios medios, con plena autonomía técnica y administrativa para la articulación y seguimiento de las acciones y</t>
  </si>
  <si>
    <t>GOMEZ BAZAN LUISA FERNANDA</t>
  </si>
  <si>
    <t>121202625 - Prestar servicios profesionales al Departamento Nacional de Planeación (DNP) por sus propios medios, con plena autonomía técnica y administrativa, para realizar la revisión técnica y jurídica de los documentos e
insumos de competencia de</t>
  </si>
  <si>
    <t>PALOMINO GARCIA JEFFERSON</t>
  </si>
  <si>
    <t>110304225- Prestar sus servicios profesionales al Departamento Nacional de Planeación por sus propios medios, con plena autonomía técnica y administrativa, para el análisis y estudio de situaciones legales, así como en la proyección y/o revisión de</t>
  </si>
  <si>
    <t>120806325 - Prestar servicios profesionales a la Dirección de Infraestructura y Energía Sostenible (DIES) del Departamento Nacional de Planeación (DNP), actuando con plena autonomía técnica y administrativa, con el propósito de brindar asesoría técni</t>
  </si>
  <si>
    <t>CASAS SILVA MIGUEL ALFREDO</t>
  </si>
  <si>
    <t>BUSTAMANTE ACOSTA NATALIA</t>
  </si>
  <si>
    <t>190104225 - Prestar servicios profesionales al Departamento Nacional de Planeación - DNP, con plena autonomía técnica y administrativa, para la elaboración, análisis y consolidación de documentos en su componente legal, así como asistencia jurídica y</t>
  </si>
  <si>
    <t>170101525 - Prestar servicios profesionales a la Subdirección General de Descentralización y Desarrollo Territorial del Departamento Nacional de Planeación por sus propios medios, con plena autonomía técnica y administrativa para brindar acompañam</t>
  </si>
  <si>
    <t>RUBIO OCHOA CARLOS JULIAN</t>
  </si>
  <si>
    <t>BARRAGAN GOMEZ CAMILO ANDRES</t>
  </si>
  <si>
    <t>120104525- Prestar servicios profesionales por sus propios medios, con plena autonomía técnica y administrativa en las actividades de fortalecimiento a los procesos de comunicación estratégica, divulgación y sensibilización de políticas, planes, prog</t>
  </si>
  <si>
    <t>190508225 - Prestar servicios profesionales a la Dirección de Seguimiento y Evaluación de Políticas Públicas (DSEPP) del Departamento Nacional de Planeación (DNP) por propios medios, con plena autonomía técnica y administrativa en las actividades rel</t>
  </si>
  <si>
    <t>OCHOA LONDOÑO LINA CRISTINA</t>
  </si>
  <si>
    <t>130603225 - Prestar los servicios de apoyo a la gestión en el desarrollo de los diferentes procesos relacionados con la gestión del talento humano, relacionados con el ingreso, permanencia y retiro de los funcionarios requeridos desde la Subdirecc</t>
  </si>
  <si>
    <t>190211225 - Prestar servicios profesionales especializados al Departamento 
Nacional de Planeación - DNP, con sus propios medios, con plena autonomía Técnica y administrativa, en las actividades de construcción, mantenimiento y operación de los sis</t>
  </si>
  <si>
    <t>190211625 - Prestar servicios profesionales especializados al Departamento Nacional de Planeación - DNP, con sus propios medios, con plena autonomía técnica y administrativa, en las actividades de planeamiento, mantenimiento y operación de los sis</t>
  </si>
  <si>
    <t>PEÑA LIZARAZO JUAN CAMILO</t>
  </si>
  <si>
    <t>190212925 - Prestar servicios profesionales especializados al Departamento Nacional de Planeación - DNP- por sus propios medios, con plena autonomía técnica y administrativa, para apoyar a la Dirección de Proyectos e Información para la Inversión</t>
  </si>
  <si>
    <t>130409125 – 203602825 Prestación del servicio de mantenimiento preventivo y correctivo a todos los componentes correspondientes al sistema de control de acceso biométrico y el sistema de emergencia, de propiedad - DNP-MC-009-2025.</t>
  </si>
  <si>
    <t>AFRICANO CARRILLO JENIFFER PAOLA</t>
  </si>
  <si>
    <t>121120225 - Prestar servicios de apoyo a la gestión al Departamento Nacional de Planeación (DNP) por sus propios medios, con plena autonomía técnica y administrativa para desarrollar actividades relacionadas con ejecución de las acciones de gestió</t>
  </si>
  <si>
    <t>REYVELT MEDICINA ESPECIALIZADA SAS</t>
  </si>
  <si>
    <t>130603925 - 130604025 - Prestar servicios para realizar la evaluación e intervención de los factores de riesgo psicosocial a los colaboradores del Departamento Nacional de Planeación y el Sistema General de Regalías 
con el fin DNP- MC-007-2025</t>
  </si>
  <si>
    <t>130606625 Prestar servicios jurídicos profesionales al Departamento Nacional de Planeación por sus propios medios, con plena autonomía técnica y administrativa para orientar, y analizar aspectos relacionados con la liquidación de bonos pensionales</t>
  </si>
  <si>
    <t>121401825 - Prestar servicios profesionales al Departamento Nacional de Planeación por sus propios medios, con plena autonomía técnica, administrativa y financiera en las actividades relacionadas con la generación de 
insumos para la estrategia de</t>
  </si>
  <si>
    <t>130606725 - Prestar sus servicios profesionales a la Subdirección de Gestión de  
Talento Humano del Departamento Nacional de Planeación por sus propios medios, con plena autonomía técnica y administrativa en el desarrollo de  actividades de análisi</t>
  </si>
  <si>
    <t>CORTES CANTOR LIBIA</t>
  </si>
  <si>
    <t>NEIRA BARRERO INGRID JOHANA</t>
  </si>
  <si>
    <t>ZARATE   JONATHAN CRISTIAN</t>
  </si>
  <si>
    <t>BARRERA MARTINEZ DIANA ISOLINA</t>
  </si>
  <si>
    <t>110301625- Prestar sus servicios profesionales al Departamento Nacional de Planeación por sus propios medios, con plena autonomía técnica y administrativa, para el análisis y estudio de situaciones legales, proyección y/o revisión de documentos juríd</t>
  </si>
  <si>
    <t>Obligado</t>
  </si>
  <si>
    <t>DNP-011-2025</t>
  </si>
  <si>
    <t>DNP-007-2025</t>
  </si>
  <si>
    <t>DNP-021-2025</t>
  </si>
  <si>
    <t>DNP-018-2025</t>
  </si>
  <si>
    <t>DNP-015-2025</t>
  </si>
  <si>
    <t>DNP-009-2025</t>
  </si>
  <si>
    <t>DNP-014-2025</t>
  </si>
  <si>
    <t>DNP-012-2025</t>
  </si>
  <si>
    <t>DNP-006-2025</t>
  </si>
  <si>
    <t>DNP-008-2025</t>
  </si>
  <si>
    <t>DNP-019-2025</t>
  </si>
  <si>
    <t>DNP-031-2025</t>
  </si>
  <si>
    <t>DNP-033-2025</t>
  </si>
  <si>
    <t>DNP-002-2025</t>
  </si>
  <si>
    <t>DNP-017-2025</t>
  </si>
  <si>
    <t>DNP-022-2025</t>
  </si>
  <si>
    <t>DNP-029-2025</t>
  </si>
  <si>
    <t>DNP-001-2025</t>
  </si>
  <si>
    <t>DNP-037-2025</t>
  </si>
  <si>
    <t>DNP-023-2025</t>
  </si>
  <si>
    <t>DNP-010-2025</t>
  </si>
  <si>
    <t>DNP-024-2025</t>
  </si>
  <si>
    <t>DNP-026-2025</t>
  </si>
  <si>
    <t>DNP-028-2025</t>
  </si>
  <si>
    <t>DNP-013-2025</t>
  </si>
  <si>
    <t>DNP-027-2025</t>
  </si>
  <si>
    <t>DNP-020-2025</t>
  </si>
  <si>
    <t>DNP-038-2025</t>
  </si>
  <si>
    <t>DNP-039-2025</t>
  </si>
  <si>
    <t>DNP-016-2025</t>
  </si>
  <si>
    <t>DNP-032-2025</t>
  </si>
  <si>
    <t>DNP-004-2025</t>
  </si>
  <si>
    <t>DNP-043-2025</t>
  </si>
  <si>
    <t>DNP-030-2025</t>
  </si>
  <si>
    <t>DNP-035-2025</t>
  </si>
  <si>
    <t>DNP-034-2025</t>
  </si>
  <si>
    <t>DNP-049-2025</t>
  </si>
  <si>
    <t>DNP-003-2025</t>
  </si>
  <si>
    <t>DNP-036-2025</t>
  </si>
  <si>
    <t>DNP-040-2025</t>
  </si>
  <si>
    <t>DNP-050-2025</t>
  </si>
  <si>
    <t>DNP-051-2025</t>
  </si>
  <si>
    <t>DNP-005-2025</t>
  </si>
  <si>
    <t>DNP-046-2025</t>
  </si>
  <si>
    <t>DNP-053-2025</t>
  </si>
  <si>
    <t>DNP-055-2025</t>
  </si>
  <si>
    <t>DNP-077-2025</t>
  </si>
  <si>
    <t>DNP-048-2025</t>
  </si>
  <si>
    <t>DNP-061-2025</t>
  </si>
  <si>
    <t>DNP-052-2025</t>
  </si>
  <si>
    <t>DNP-089-2025</t>
  </si>
  <si>
    <t>DNP-056-2025</t>
  </si>
  <si>
    <t>DNP-060-2025</t>
  </si>
  <si>
    <t>DNP-058-2025</t>
  </si>
  <si>
    <t>DNP-079-2025</t>
  </si>
  <si>
    <t>DNP-045-2025</t>
  </si>
  <si>
    <t>DNP-067-2025</t>
  </si>
  <si>
    <t>DNP-054-2025</t>
  </si>
  <si>
    <t>DNP-076-2025</t>
  </si>
  <si>
    <t>DNP-078-2025</t>
  </si>
  <si>
    <t>DNP-086-2025</t>
  </si>
  <si>
    <t>DNP-092-2025</t>
  </si>
  <si>
    <t>DNP-066-2025</t>
  </si>
  <si>
    <t>DNP-091-2025</t>
  </si>
  <si>
    <t>DNP-080-2025</t>
  </si>
  <si>
    <t>DNP-083-2025</t>
  </si>
  <si>
    <t>DNP-096-2025</t>
  </si>
  <si>
    <t>DNP-094-2025</t>
  </si>
  <si>
    <t>DNP-095-2025</t>
  </si>
  <si>
    <t>DNP-090-2025</t>
  </si>
  <si>
    <t>DNP-057-2025</t>
  </si>
  <si>
    <t>DNP-062-2025</t>
  </si>
  <si>
    <t>DNP-093-2025</t>
  </si>
  <si>
    <t>DNP-087-2025</t>
  </si>
  <si>
    <t>DNP-088-2025</t>
  </si>
  <si>
    <t>DNP-105-2025</t>
  </si>
  <si>
    <t>DNP-042-2025</t>
  </si>
  <si>
    <t>DNP-025-2025</t>
  </si>
  <si>
    <t>DNP-044-2025</t>
  </si>
  <si>
    <t>DNP-084-2025</t>
  </si>
  <si>
    <t>DNP-075-2025</t>
  </si>
  <si>
    <t>DNP-082-2025</t>
  </si>
  <si>
    <t>DNP-100-2025</t>
  </si>
  <si>
    <t>DNP-104-2025</t>
  </si>
  <si>
    <t>DNP-108-2025</t>
  </si>
  <si>
    <t>DNP-063-2025</t>
  </si>
  <si>
    <t>DNP-101-2025</t>
  </si>
  <si>
    <t>DNP-112-2025</t>
  </si>
  <si>
    <t>DNP-113-2025</t>
  </si>
  <si>
    <t>DNP-085-2025</t>
  </si>
  <si>
    <t>DNP-102-2025</t>
  </si>
  <si>
    <t>DNP-106-2025</t>
  </si>
  <si>
    <t>DNP-114-2025</t>
  </si>
  <si>
    <t>DNP-109-2025</t>
  </si>
  <si>
    <t>DNP-098-2025</t>
  </si>
  <si>
    <t>DNP-125-2025</t>
  </si>
  <si>
    <t>DNP-124-2025</t>
  </si>
  <si>
    <t>DNP-132-2025</t>
  </si>
  <si>
    <t>DNP-103-2025</t>
  </si>
  <si>
    <t>DNP-047-2025</t>
  </si>
  <si>
    <t>DNP-081-2025</t>
  </si>
  <si>
    <t>DNP-123-2025</t>
  </si>
  <si>
    <t>DNP-133-2025</t>
  </si>
  <si>
    <t>DNP-074-2025</t>
  </si>
  <si>
    <t>DNP-059-2025</t>
  </si>
  <si>
    <t>DNP-097-2025</t>
  </si>
  <si>
    <t>DNP-128-2025</t>
  </si>
  <si>
    <t>DNP-111-2025</t>
  </si>
  <si>
    <t>DNP-107-2025</t>
  </si>
  <si>
    <t>DNP-116-2025</t>
  </si>
  <si>
    <t>DNP-115-2025</t>
  </si>
  <si>
    <t>DNP-118-2025</t>
  </si>
  <si>
    <t>DNP-119-2025</t>
  </si>
  <si>
    <t>DNP-141-2025</t>
  </si>
  <si>
    <t>DNP-138-2025</t>
  </si>
  <si>
    <t>DNP-135-2025</t>
  </si>
  <si>
    <t>DNP-136-2025</t>
  </si>
  <si>
    <t>DNP-142-2025</t>
  </si>
  <si>
    <t>DNP-120-2025</t>
  </si>
  <si>
    <t>DNP-121-2025</t>
  </si>
  <si>
    <t>DNP-122-2025</t>
  </si>
  <si>
    <t>DNP-131-2025</t>
  </si>
  <si>
    <t>DNP-152-2025</t>
  </si>
  <si>
    <t>DNP-130-2025</t>
  </si>
  <si>
    <t>DNP-149-2025</t>
  </si>
  <si>
    <t>DNP-126-2025</t>
  </si>
  <si>
    <t>DNP-146-2025</t>
  </si>
  <si>
    <t>DNP-147-2025</t>
  </si>
  <si>
    <t>DNP-157-2025</t>
  </si>
  <si>
    <t>DNP-137-2025</t>
  </si>
  <si>
    <t>DNP-156-2025</t>
  </si>
  <si>
    <t>DNP-099-2025</t>
  </si>
  <si>
    <t>DNP-064-2025</t>
  </si>
  <si>
    <t>DNP-069-2025</t>
  </si>
  <si>
    <t>DNP-071-2025</t>
  </si>
  <si>
    <t>DNP-073-2025</t>
  </si>
  <si>
    <t>DNP-072-2025</t>
  </si>
  <si>
    <t>DNP-110-2025</t>
  </si>
  <si>
    <t>DNP-070-2025</t>
  </si>
  <si>
    <t>DNP-129-2025</t>
  </si>
  <si>
    <t>DNP-148-2025</t>
  </si>
  <si>
    <t>DNP-139-2025</t>
  </si>
  <si>
    <t>DNP-159-2025</t>
  </si>
  <si>
    <t>DNP-153-2025</t>
  </si>
  <si>
    <t>DNP-164-2025</t>
  </si>
  <si>
    <t>DNP-160-2025</t>
  </si>
  <si>
    <t>DNP-158-2025</t>
  </si>
  <si>
    <t>DNP-171-2025</t>
  </si>
  <si>
    <t>DNP-169-2025</t>
  </si>
  <si>
    <t>DNP-162-2025</t>
  </si>
  <si>
    <t>DNP-163-2025</t>
  </si>
  <si>
    <t>DNP-161-2025</t>
  </si>
  <si>
    <t>DNP-173-2025</t>
  </si>
  <si>
    <t>DNP-172-2025</t>
  </si>
  <si>
    <t>DNP-170-2025</t>
  </si>
  <si>
    <t>DNP-117-2025</t>
  </si>
  <si>
    <t>DNP-134-2025</t>
  </si>
  <si>
    <t>DNP-140-2025</t>
  </si>
  <si>
    <t>DNP-193-2025</t>
  </si>
  <si>
    <t>DNP-154-2025</t>
  </si>
  <si>
    <t>DNP-165-2025</t>
  </si>
  <si>
    <t>DNP-194-2025</t>
  </si>
  <si>
    <t>DNP-144-2025</t>
  </si>
  <si>
    <t>DNP-143-2025</t>
  </si>
  <si>
    <t>DNP-145-2025</t>
  </si>
  <si>
    <t>DNP-155-2025</t>
  </si>
  <si>
    <t>DNP-191-2025</t>
  </si>
  <si>
    <t>DNP-190-2025</t>
  </si>
  <si>
    <t>DNP-178-2025</t>
  </si>
  <si>
    <t>DNP-041-2025</t>
  </si>
  <si>
    <t>DNP-179-2025</t>
  </si>
  <si>
    <t>DNP-184-2025</t>
  </si>
  <si>
    <t>DNP-192-2025</t>
  </si>
  <si>
    <t>DNP-065-2025</t>
  </si>
  <si>
    <t>DNP-174-2025</t>
  </si>
  <si>
    <t>DNP-181-2025</t>
  </si>
  <si>
    <t>DNP-177-2025</t>
  </si>
  <si>
    <t>DNP-180-2025</t>
  </si>
  <si>
    <t>DNP-175-2025</t>
  </si>
  <si>
    <t>DNP-196-2025</t>
  </si>
  <si>
    <t>DNP-197-2025</t>
  </si>
  <si>
    <t>DNP-199-2025</t>
  </si>
  <si>
    <t>DNP-150-2025</t>
  </si>
  <si>
    <t>DNP-151-2025</t>
  </si>
  <si>
    <t>DNP-185-2025</t>
  </si>
  <si>
    <t>DNP-202-2025</t>
  </si>
  <si>
    <t>DNP-183-2025</t>
  </si>
  <si>
    <t>DNP-186-2025</t>
  </si>
  <si>
    <t>DNP-195-2025</t>
  </si>
  <si>
    <t>DNP-127-2025</t>
  </si>
  <si>
    <t>DNP-187-2025</t>
  </si>
  <si>
    <t>DNP-198-2025</t>
  </si>
  <si>
    <t>DNP-208-2025</t>
  </si>
  <si>
    <t>DNP-207-2025</t>
  </si>
  <si>
    <t>DNP-176-2025</t>
  </si>
  <si>
    <t>DNP-166-2025</t>
  </si>
  <si>
    <t>DNP-167-2025</t>
  </si>
  <si>
    <t>DNP-168-2025</t>
  </si>
  <si>
    <t>DNP-189-2025</t>
  </si>
  <si>
    <t>DNP-230-2025</t>
  </si>
  <si>
    <t>DNP-217-2025</t>
  </si>
  <si>
    <t>DNP-210-2025</t>
  </si>
  <si>
    <t>DNP-216-2025</t>
  </si>
  <si>
    <t>DNP-205-2025</t>
  </si>
  <si>
    <t>DNP-214-2025</t>
  </si>
  <si>
    <t>DNP-215-2025</t>
  </si>
  <si>
    <t>DNP-243-2025</t>
  </si>
  <si>
    <t>DNP-219-2025</t>
  </si>
  <si>
    <t>DNP-218-2025</t>
  </si>
  <si>
    <t>DNP-224-2025</t>
  </si>
  <si>
    <t>DNP-182-2025</t>
  </si>
  <si>
    <t>DNP-244-2025</t>
  </si>
  <si>
    <t>DNP-234-2025</t>
  </si>
  <si>
    <t>DNP-225-2025</t>
  </si>
  <si>
    <t>DNP-200-2025</t>
  </si>
  <si>
    <t>DNP-201-2025</t>
  </si>
  <si>
    <t>DNP-220-2025</t>
  </si>
  <si>
    <t>DNP-223-2025</t>
  </si>
  <si>
    <t>DNP-231-2025</t>
  </si>
  <si>
    <t>DNP-232-2025</t>
  </si>
  <si>
    <t>DNP-221-2025</t>
  </si>
  <si>
    <t>DNP-188-2025</t>
  </si>
  <si>
    <t>DNP-227-2025</t>
  </si>
  <si>
    <t>DNP-203-2025</t>
  </si>
  <si>
    <t>DNP-241-2025</t>
  </si>
  <si>
    <t>DNP-233-2025</t>
  </si>
  <si>
    <t>DNP-239-2025</t>
  </si>
  <si>
    <t>DNP-204-2025</t>
  </si>
  <si>
    <t>DNP-240-2025</t>
  </si>
  <si>
    <t>DNP-237-2025</t>
  </si>
  <si>
    <t>DNP-238-2025</t>
  </si>
  <si>
    <t>DNP-236-2025</t>
  </si>
  <si>
    <t>DNP-242-2025</t>
  </si>
  <si>
    <t>DNP-226-2025</t>
  </si>
  <si>
    <t>DNP-206-2025</t>
  </si>
  <si>
    <t>DNP-209-2025</t>
  </si>
  <si>
    <t>DNP-249-2025</t>
  </si>
  <si>
    <t>DNP-254-2025</t>
  </si>
  <si>
    <t>DNP-263-2025</t>
  </si>
  <si>
    <t>DNP-258-2025</t>
  </si>
  <si>
    <t>DNP-248-2025</t>
  </si>
  <si>
    <t>DNP-265-2025</t>
  </si>
  <si>
    <t>DNP-228-2025</t>
  </si>
  <si>
    <t>DNP-222-2025</t>
  </si>
  <si>
    <t>DNP-251-2025</t>
  </si>
  <si>
    <t>DNP-256-2025</t>
  </si>
  <si>
    <t>DNP-255-2025</t>
  </si>
  <si>
    <t>DNP-267-2025</t>
  </si>
  <si>
    <t>DNP-245-2025</t>
  </si>
  <si>
    <t>DNP-246-2025</t>
  </si>
  <si>
    <t>DNP-277-2025</t>
  </si>
  <si>
    <t>DNP-278-2025</t>
  </si>
  <si>
    <t>DNP-273-2025</t>
  </si>
  <si>
    <t>DNP-270-2025</t>
  </si>
  <si>
    <t>DNP-276-2025</t>
  </si>
  <si>
    <t>DNP-271-2025</t>
  </si>
  <si>
    <t>DNP-259-2025</t>
  </si>
  <si>
    <t>DNP-266-2025</t>
  </si>
  <si>
    <t>DNP-260-2025</t>
  </si>
  <si>
    <t>DNP-235-2025</t>
  </si>
  <si>
    <t>DNP-229-2025</t>
  </si>
  <si>
    <t>DNP-247-2025</t>
  </si>
  <si>
    <t>DNP-252-2025</t>
  </si>
  <si>
    <t>DNP-257-2025</t>
  </si>
  <si>
    <t>DNP-264-2025</t>
  </si>
  <si>
    <t>DNP-250-2025</t>
  </si>
  <si>
    <t>DNP-253-2025</t>
  </si>
  <si>
    <t>DNP-211-2025</t>
  </si>
  <si>
    <t>DNP-213-2025</t>
  </si>
  <si>
    <t>DNP-269-2025</t>
  </si>
  <si>
    <t>DNP-272-2025</t>
  </si>
  <si>
    <t>DNP-068-2025</t>
  </si>
  <si>
    <t>DNP-279-2025</t>
  </si>
  <si>
    <t>DNP-275-2025</t>
  </si>
  <si>
    <t>DNP-280-2025</t>
  </si>
  <si>
    <t>DNP-274-2025</t>
  </si>
  <si>
    <t>DNP-283-2025</t>
  </si>
  <si>
    <t>DNP-294-2025</t>
  </si>
  <si>
    <t>DNP-282-2025</t>
  </si>
  <si>
    <t>DNP-289-2025</t>
  </si>
  <si>
    <t>DNP-296-2025</t>
  </si>
  <si>
    <t>DNP-295-2025</t>
  </si>
  <si>
    <t>DNP-309-2025</t>
  </si>
  <si>
    <t>DNP-261-2025</t>
  </si>
  <si>
    <t>DNP-290-2025</t>
  </si>
  <si>
    <t>DNP-212-2025</t>
  </si>
  <si>
    <t>DNP-288-2025</t>
  </si>
  <si>
    <t>DNP-291-2025</t>
  </si>
  <si>
    <t>DNP-312-2025</t>
  </si>
  <si>
    <t>DNP-307-2025</t>
  </si>
  <si>
    <t>DNP-262-2025</t>
  </si>
  <si>
    <t>DNP-293-2025</t>
  </si>
  <si>
    <t>DNP-300-2025</t>
  </si>
  <si>
    <t>DNP-305-2025</t>
  </si>
  <si>
    <t>DNP-299-2025</t>
  </si>
  <si>
    <t>DNP-306-2025</t>
  </si>
  <si>
    <t>DNP-301-2025</t>
  </si>
  <si>
    <t>DNP-310-2025</t>
  </si>
  <si>
    <t>DNP-302-2025</t>
  </si>
  <si>
    <t>DNP-303-2025</t>
  </si>
  <si>
    <t>DNP-313-2025</t>
  </si>
  <si>
    <t>DNP-304-2025</t>
  </si>
  <si>
    <t>DNP-268-2025</t>
  </si>
  <si>
    <t>DNP-321-2025</t>
  </si>
  <si>
    <t>DNP-284-2025</t>
  </si>
  <si>
    <t>DNP-322-2025</t>
  </si>
  <si>
    <t>DNP-324-2025</t>
  </si>
  <si>
    <t>DNP-297-2025</t>
  </si>
  <si>
    <t>DNP-338-2025</t>
  </si>
  <si>
    <t>DNP-340-2025</t>
  </si>
  <si>
    <t>DNP-339-2025</t>
  </si>
  <si>
    <t>DNP-320-2025</t>
  </si>
  <si>
    <t>DNP-330-2025</t>
  </si>
  <si>
    <t>DNP-331-2025</t>
  </si>
  <si>
    <t>DNP-308-2025</t>
  </si>
  <si>
    <t>DNP-332-2025</t>
  </si>
  <si>
    <t>DNP-357-2025</t>
  </si>
  <si>
    <t>DNP-333-2025</t>
  </si>
  <si>
    <t>DNP-334-2025</t>
  </si>
  <si>
    <t>DNP-336-2025</t>
  </si>
  <si>
    <t>DNP-337-2025</t>
  </si>
  <si>
    <t>DNP-353-2025</t>
  </si>
  <si>
    <t>DNP-345-2025</t>
  </si>
  <si>
    <t>DNP-342-2025</t>
  </si>
  <si>
    <t>DNP-343-2025</t>
  </si>
  <si>
    <t>DNP-281-2025</t>
  </si>
  <si>
    <t>DNP-335-2025</t>
  </si>
  <si>
    <t>DNP-341-2025</t>
  </si>
  <si>
    <t>DNP-311-2025</t>
  </si>
  <si>
    <t>DNP-285-2025</t>
  </si>
  <si>
    <t>DNP-349-2025</t>
  </si>
  <si>
    <t>DNP-348-2025</t>
  </si>
  <si>
    <t>DNP-323-2025</t>
  </si>
  <si>
    <t>DNP-365-2025</t>
  </si>
  <si>
    <t>DNP-364-2025</t>
  </si>
  <si>
    <t>DNP-314-2025</t>
  </si>
  <si>
    <t>DNP-315-2025</t>
  </si>
  <si>
    <t>DNP-316-2025</t>
  </si>
  <si>
    <t>DNP-358-2025</t>
  </si>
  <si>
    <t>DNP-350-2025</t>
  </si>
  <si>
    <t>DNP-359-2025</t>
  </si>
  <si>
    <t>DNP-317-2025</t>
  </si>
  <si>
    <t>DNP-328-2025</t>
  </si>
  <si>
    <t>DNP-286-2025</t>
  </si>
  <si>
    <t>DNP-375-2025</t>
  </si>
  <si>
    <t>DNP-344-2025</t>
  </si>
  <si>
    <t>DNP-362-2025</t>
  </si>
  <si>
    <t>DNP-367-2025</t>
  </si>
  <si>
    <t>DNP-356-2025</t>
  </si>
  <si>
    <t>DNP-319-2025</t>
  </si>
  <si>
    <t>DNP-287-2025</t>
  </si>
  <si>
    <t>DNP-292-2025</t>
  </si>
  <si>
    <t>DNP-369-2025</t>
  </si>
  <si>
    <t>DNP-329-2025</t>
  </si>
  <si>
    <t>DNP-374-2025</t>
  </si>
  <si>
    <t>DNP-370-2025</t>
  </si>
  <si>
    <t>DNP-377-2025</t>
  </si>
  <si>
    <t>DNP-373-2025</t>
  </si>
  <si>
    <t>DNP-363-2025</t>
  </si>
  <si>
    <t>DNP-368-2025</t>
  </si>
  <si>
    <t>DNP-361-2025</t>
  </si>
  <si>
    <t>DNP-355-2025</t>
  </si>
  <si>
    <t>DNP-346-2025</t>
  </si>
  <si>
    <t>DNP-326-2025</t>
  </si>
  <si>
    <t>DNP-388-2025</t>
  </si>
  <si>
    <t>DNP-327-2025</t>
  </si>
  <si>
    <t>DNP-360-2025</t>
  </si>
  <si>
    <t>DNP-352-2025</t>
  </si>
  <si>
    <t>DNP-383-2025</t>
  </si>
  <si>
    <t>DNP-381-2025</t>
  </si>
  <si>
    <t>DNP-351-2025</t>
  </si>
  <si>
    <t>DNP-354-2025</t>
  </si>
  <si>
    <t>DNP-298-2025</t>
  </si>
  <si>
    <t>DNP-380-2025</t>
  </si>
  <si>
    <t>DNP-376-2025</t>
  </si>
  <si>
    <t>DNP-386-2025</t>
  </si>
  <si>
    <t>DNP-384-2025</t>
  </si>
  <si>
    <t>DNP-390-2025</t>
  </si>
  <si>
    <t>DNP-385-2025</t>
  </si>
  <si>
    <t>DNP-378-2025</t>
  </si>
  <si>
    <t>DNP-379-2025</t>
  </si>
  <si>
    <t>DNP-400-2025</t>
  </si>
  <si>
    <t>DNP-347-2025</t>
  </si>
  <si>
    <t>DNP-415-2025</t>
  </si>
  <si>
    <t>DNP-414-2025</t>
  </si>
  <si>
    <t>DNP-417-2025</t>
  </si>
  <si>
    <t>DNP-407-2025</t>
  </si>
  <si>
    <t>DNP-393-2025</t>
  </si>
  <si>
    <t>DNP-425-2025</t>
  </si>
  <si>
    <t>DNP-403-2025</t>
  </si>
  <si>
    <t>DNP-420-2025</t>
  </si>
  <si>
    <t>DNP-389-2025</t>
  </si>
  <si>
    <t>DNP-396-2025</t>
  </si>
  <si>
    <t>DNP-401-2025</t>
  </si>
  <si>
    <t>DNP-402-2025</t>
  </si>
  <si>
    <t>DNP-413-2025</t>
  </si>
  <si>
    <t>DNP-395-2025</t>
  </si>
  <si>
    <t>DNP-412-2025</t>
  </si>
  <si>
    <t>DNP-418-2025</t>
  </si>
  <si>
    <t>DNP-411-2025</t>
  </si>
  <si>
    <t>DNP-325-2025</t>
  </si>
  <si>
    <t>DNP-382-2025</t>
  </si>
  <si>
    <t>DNP-398-2025</t>
  </si>
  <si>
    <t>DNP-408-2025</t>
  </si>
  <si>
    <t>DNP-416-2025</t>
  </si>
  <si>
    <t>DNP-399-2025</t>
  </si>
  <si>
    <t>DNP-372-2025</t>
  </si>
  <si>
    <t>DNP-431-2025</t>
  </si>
  <si>
    <t>DNP-405-2025</t>
  </si>
  <si>
    <t>DNP-429-2025</t>
  </si>
  <si>
    <t>DNP-432-2025</t>
  </si>
  <si>
    <t>DNP-430-2025</t>
  </si>
  <si>
    <t>DNP-409-2025</t>
  </si>
  <si>
    <t>DNP-426-2025</t>
  </si>
  <si>
    <t>DNP-427-2025</t>
  </si>
  <si>
    <t>DNP-449-2025</t>
  </si>
  <si>
    <t>DNP-428-2025</t>
  </si>
  <si>
    <t>DNP-444-2025</t>
  </si>
  <si>
    <t>DNP-448-2025</t>
  </si>
  <si>
    <t>DNP-433-2025</t>
  </si>
  <si>
    <t>DNP-445-2025</t>
  </si>
  <si>
    <t>DNP-421-2025</t>
  </si>
  <si>
    <t>DNP-394-2025</t>
  </si>
  <si>
    <t>DNP-439-2025</t>
  </si>
  <si>
    <t>DNP-423-2025</t>
  </si>
  <si>
    <t>DNP-366-2025</t>
  </si>
  <si>
    <t>DNP-438-2025</t>
  </si>
  <si>
    <t>DNP-446-2025</t>
  </si>
  <si>
    <t>DNP-437-2025</t>
  </si>
  <si>
    <t>DNP-442-2025</t>
  </si>
  <si>
    <t>DNP-435-2025</t>
  </si>
  <si>
    <t>DNP-318-2025</t>
  </si>
  <si>
    <t>DNP-419-2025</t>
  </si>
  <si>
    <t>DNP-450-2025</t>
  </si>
  <si>
    <t>DNP-441-2025</t>
  </si>
  <si>
    <t>DNP-387-2025</t>
  </si>
  <si>
    <t>DNP-392-2025</t>
  </si>
  <si>
    <t>DNP-406-2025</t>
  </si>
  <si>
    <t>DNP-451-2025</t>
  </si>
  <si>
    <t>DNP-452-2025</t>
  </si>
  <si>
    <t>DNP-455-2025</t>
  </si>
  <si>
    <t>DNP-404-2025</t>
  </si>
  <si>
    <t>DNP-424-2025</t>
  </si>
  <si>
    <t>DNP-410-2025</t>
  </si>
  <si>
    <t>DNP-436-2025</t>
  </si>
  <si>
    <t>DNP-447-2025</t>
  </si>
  <si>
    <t>DNP-434-2025</t>
  </si>
  <si>
    <t>DNP-453-2025</t>
  </si>
  <si>
    <t>DNP-458-2025</t>
  </si>
  <si>
    <t>DNP-460-2025</t>
  </si>
  <si>
    <t>DNP-472-2025</t>
  </si>
  <si>
    <t>DNP-468-2025</t>
  </si>
  <si>
    <t>DNP-479-2025</t>
  </si>
  <si>
    <t>DNP-481-2025</t>
  </si>
  <si>
    <t>DNP-466-2025</t>
  </si>
  <si>
    <t>DNP-464-2025</t>
  </si>
  <si>
    <t>DNP-422-2025</t>
  </si>
  <si>
    <t>DNP-457-2025</t>
  </si>
  <si>
    <t>DNP-443-2025</t>
  </si>
  <si>
    <t>DNP-454-2025</t>
  </si>
  <si>
    <t>DNP-467-2025</t>
  </si>
  <si>
    <t>DNP-440-2025</t>
  </si>
  <si>
    <t>DNP-480-2025</t>
  </si>
  <si>
    <t>DNP-477-2025</t>
  </si>
  <si>
    <t>DNP-489-2025</t>
  </si>
  <si>
    <t>DNP-493-2025</t>
  </si>
  <si>
    <t>DNP-391-2025</t>
  </si>
  <si>
    <t>DNP-463-2025</t>
  </si>
  <si>
    <t>DNP-490-2025</t>
  </si>
  <si>
    <t>DNP-469-2025</t>
  </si>
  <si>
    <t>DNP-487-2025</t>
  </si>
  <si>
    <t>DNP-461-2025</t>
  </si>
  <si>
    <t>DNP-459-2025</t>
  </si>
  <si>
    <t>DNP-510-2025</t>
  </si>
  <si>
    <t>DNP-501-2025</t>
  </si>
  <si>
    <t>DNP-521-2025</t>
  </si>
  <si>
    <t>DNP-523-2025</t>
  </si>
  <si>
    <t>DNP-470-2025</t>
  </si>
  <si>
    <t>DNP-502-2025</t>
  </si>
  <si>
    <t>DNP-518-2025</t>
  </si>
  <si>
    <t>DNP-519-2025</t>
  </si>
  <si>
    <t>DNP-528-2025</t>
  </si>
  <si>
    <t>DNP-488-2025</t>
  </si>
  <si>
    <t>DNP-529-2025</t>
  </si>
  <si>
    <t>DNP-517-2025</t>
  </si>
  <si>
    <t>DNP-494-2025</t>
  </si>
  <si>
    <t>DNP-525-2025</t>
  </si>
  <si>
    <t>DNP-526-2025</t>
  </si>
  <si>
    <t>DNP-522-2025</t>
  </si>
  <si>
    <t>DNP-516-2025</t>
  </si>
  <si>
    <t>DNP-462-2025</t>
  </si>
  <si>
    <t>DNP-465-2025</t>
  </si>
  <si>
    <t>DNP-524-2025</t>
  </si>
  <si>
    <t>DNP-513-2025</t>
  </si>
  <si>
    <t>DNP-512-2025</t>
  </si>
  <si>
    <t>DNP-485-2025</t>
  </si>
  <si>
    <t>DNP-533-2025</t>
  </si>
  <si>
    <t>DNP-484-2025</t>
  </si>
  <si>
    <t>DNP-520-2025</t>
  </si>
  <si>
    <t>DNP-478-2025</t>
  </si>
  <si>
    <t>DNP-509-2025</t>
  </si>
  <si>
    <t>DNP-483-2025</t>
  </si>
  <si>
    <t>DNP-495-2025</t>
  </si>
  <si>
    <t>DNP-496-2025</t>
  </si>
  <si>
    <t>DNP-497-2025</t>
  </si>
  <si>
    <t>DNP-527-2025</t>
  </si>
  <si>
    <t>DNP-499-2025</t>
  </si>
  <si>
    <t>DNP-504-2025</t>
  </si>
  <si>
    <t>DNP-474-2025</t>
  </si>
  <si>
    <t>DNP-371-2025</t>
  </si>
  <si>
    <t>DNP-475-2025</t>
  </si>
  <si>
    <t>DNP-508-2025</t>
  </si>
  <si>
    <t>DNP-476-2025</t>
  </si>
  <si>
    <t>DNP-514-2025</t>
  </si>
  <si>
    <t>DNP-491-2025</t>
  </si>
  <si>
    <t>DNP-486-2025</t>
  </si>
  <si>
    <t>DNP-492-2025</t>
  </si>
  <si>
    <t>DNP-515-2025</t>
  </si>
  <si>
    <t>DNP-507-2025</t>
  </si>
  <si>
    <t>DNP-471-2025</t>
  </si>
  <si>
    <t>DNP-540-2025</t>
  </si>
  <si>
    <t>DNP-536-2025</t>
  </si>
  <si>
    <t>DNP-498-2025</t>
  </si>
  <si>
    <t>DNP-511-2025</t>
  </si>
  <si>
    <t>DNP-503-2025</t>
  </si>
  <si>
    <t>DNP-537-2025</t>
  </si>
  <si>
    <t>DNP-506-2025</t>
  </si>
  <si>
    <t>DNP-551-2025</t>
  </si>
  <si>
    <t>DNP-552-2025</t>
  </si>
  <si>
    <t>DNP-534-2025</t>
  </si>
  <si>
    <t>DNP-547-2025</t>
  </si>
  <si>
    <t>DNP-548-2025</t>
  </si>
  <si>
    <t>DNP-549-2025</t>
  </si>
  <si>
    <t>DNP-535-2025</t>
  </si>
  <si>
    <t>DNP-553-2025</t>
  </si>
  <si>
    <t>DNP-541-2025</t>
  </si>
  <si>
    <t>DNP-544-2025</t>
  </si>
  <si>
    <t>DNP-556-2025</t>
  </si>
  <si>
    <t>DNP-505-2025</t>
  </si>
  <si>
    <t>DNP-542-2025</t>
  </si>
  <si>
    <t>DNP-539-2025</t>
  </si>
  <si>
    <t>DNP-538-2025</t>
  </si>
  <si>
    <t>DNP-530-2025</t>
  </si>
  <si>
    <t>DNP-500-2025</t>
  </si>
  <si>
    <t>DNP-557-2025</t>
  </si>
  <si>
    <t>DNP-543-2025</t>
  </si>
  <si>
    <t>DNP-560-2025</t>
  </si>
  <si>
    <t>DNP-566-2025</t>
  </si>
  <si>
    <t>DNP-473-2025</t>
  </si>
  <si>
    <t>DNP-563-2025</t>
  </si>
  <si>
    <t>DNP-572-2025</t>
  </si>
  <si>
    <t>DNP-559-2025</t>
  </si>
  <si>
    <t>DNP-555-2025</t>
  </si>
  <si>
    <t>DNP-573-2025</t>
  </si>
  <si>
    <t>DNP-565-2025</t>
  </si>
  <si>
    <t>DNP-571-2025</t>
  </si>
  <si>
    <t>DNP-569-2025</t>
  </si>
  <si>
    <t>DNP-570-2025</t>
  </si>
  <si>
    <t>DNP-545-2025</t>
  </si>
  <si>
    <t>DNP-562-2025</t>
  </si>
  <si>
    <t>DNP-558-2025</t>
  </si>
  <si>
    <t>DNP-561-2025</t>
  </si>
  <si>
    <t>DNP-554-2025</t>
  </si>
  <si>
    <t>DNP-574-2025</t>
  </si>
  <si>
    <t>DNP-568-2025</t>
  </si>
  <si>
    <t>DNP-567-2025</t>
  </si>
  <si>
    <t>DNP-578-2025</t>
  </si>
  <si>
    <t>DNP-546-2025</t>
  </si>
  <si>
    <t>DNP-590-2025</t>
  </si>
  <si>
    <t>DNP-580-2025</t>
  </si>
  <si>
    <t>DNP-550-2025</t>
  </si>
  <si>
    <t>DNP-589-2025</t>
  </si>
  <si>
    <t>DNP-586-2025</t>
  </si>
  <si>
    <t>DNP-585-2025</t>
  </si>
  <si>
    <t>DNP-603-2025</t>
  </si>
  <si>
    <t>DNP-606-2025</t>
  </si>
  <si>
    <t>DNP-581-2025</t>
  </si>
  <si>
    <t>DNP-564-2025</t>
  </si>
  <si>
    <t>DNP-601-2025</t>
  </si>
  <si>
    <t>DNP-577-2025</t>
  </si>
  <si>
    <t>DNP-602-2025</t>
  </si>
  <si>
    <t>DNP-582-2025</t>
  </si>
  <si>
    <t>DNP-610-2025</t>
  </si>
  <si>
    <t>DNP-637-2025</t>
  </si>
  <si>
    <t>DNP-624-2025</t>
  </si>
  <si>
    <t>DNP-592-2025</t>
  </si>
  <si>
    <t>DNP-595-2025</t>
  </si>
  <si>
    <t>DNP-397-2025</t>
  </si>
  <si>
    <t>DNP-594-2025</t>
  </si>
  <si>
    <t>DNP-596-2025</t>
  </si>
  <si>
    <t>DNP-591-2025</t>
  </si>
  <si>
    <t>DNP-598-2025</t>
  </si>
  <si>
    <t>DNP-593-2025</t>
  </si>
  <si>
    <t>DNP-599-2025</t>
  </si>
  <si>
    <t>DNP-608-2025</t>
  </si>
  <si>
    <t>DNP-612-2025</t>
  </si>
  <si>
    <t>DNP-628-2025</t>
  </si>
  <si>
    <t>DNP-600-2025</t>
  </si>
  <si>
    <t>DNP-605-2025</t>
  </si>
  <si>
    <t>DNP-614-2025</t>
  </si>
  <si>
    <t>DNP-625-2025</t>
  </si>
  <si>
    <t>DNP-622-2025</t>
  </si>
  <si>
    <t>DNP-611-2025</t>
  </si>
  <si>
    <t>DNP-613-2025</t>
  </si>
  <si>
    <t>DNP-620-2025</t>
  </si>
  <si>
    <t>DNP-615-2025</t>
  </si>
  <si>
    <t>DNP-579-2025</t>
  </si>
  <si>
    <t>DNP-638-2025</t>
  </si>
  <si>
    <t>DNP-635-2025</t>
  </si>
  <si>
    <t>DNP-597-2025</t>
  </si>
  <si>
    <t>DNP-626-2025</t>
  </si>
  <si>
    <t>DNP-627-2025</t>
  </si>
  <si>
    <t>DNP-623-2025</t>
  </si>
  <si>
    <t>DNP-634-2025</t>
  </si>
  <si>
    <t>DNP-631-2025</t>
  </si>
  <si>
    <t>DNP-583-2025</t>
  </si>
  <si>
    <t>DNP-587-2025</t>
  </si>
  <si>
    <t>DNP-604-2025</t>
  </si>
  <si>
    <t>DNP-584-2025</t>
  </si>
  <si>
    <t>DNP-609-2025</t>
  </si>
  <si>
    <t>DNP-630-2025</t>
  </si>
  <si>
    <t>DNP-644-2025</t>
  </si>
  <si>
    <t>DNP-642-2025</t>
  </si>
  <si>
    <t>DNP-607-2025</t>
  </si>
  <si>
    <t>DNP-658-2025</t>
  </si>
  <si>
    <t>DNP-629-2025</t>
  </si>
  <si>
    <t>DNP-660-2025</t>
  </si>
  <si>
    <t>DNP-639-2025</t>
  </si>
  <si>
    <t>DNP-648-2025</t>
  </si>
  <si>
    <t>DNP-616-2025</t>
  </si>
  <si>
    <t>DNP-649-2025</t>
  </si>
  <si>
    <t>DNP-617-2025</t>
  </si>
  <si>
    <t>DNP-647-2025</t>
  </si>
  <si>
    <t>DNP-621-2025</t>
  </si>
  <si>
    <t>DNP-654-2025</t>
  </si>
  <si>
    <t>DNP-652-2025</t>
  </si>
  <si>
    <t>DNP-651-2025</t>
  </si>
  <si>
    <t>DNP-653-2025</t>
  </si>
  <si>
    <t>DNP-619-2025</t>
  </si>
  <si>
    <t>DNP-632-2025</t>
  </si>
  <si>
    <t>DNP-636-2025</t>
  </si>
  <si>
    <t>DNP-640-2025</t>
  </si>
  <si>
    <t>DNP-643-2025</t>
  </si>
  <si>
    <t>DNP-532-2025</t>
  </si>
  <si>
    <t>DNP-576-2025</t>
  </si>
  <si>
    <t>DNP-531-2025</t>
  </si>
  <si>
    <t>DNP-661-2025</t>
  </si>
  <si>
    <t>DNP-657-2025</t>
  </si>
  <si>
    <t>DNP-641-2025</t>
  </si>
  <si>
    <t>DNP-618-2025</t>
  </si>
  <si>
    <t>DNP-662-2025</t>
  </si>
  <si>
    <t>DNP-659-2025</t>
  </si>
  <si>
    <t>DNP-666-2025</t>
  </si>
  <si>
    <t>DNP-656-2025</t>
  </si>
  <si>
    <t>DNP-664-2025</t>
  </si>
  <si>
    <t>DNP-675-2025</t>
  </si>
  <si>
    <t>DNP-676-2025</t>
  </si>
  <si>
    <t>DNP-677-2025</t>
  </si>
  <si>
    <t>DNP-678-2025</t>
  </si>
  <si>
    <t>DNP-667-2025</t>
  </si>
  <si>
    <t>DNP-671-2025</t>
  </si>
  <si>
    <t>DNP-672-2025</t>
  </si>
  <si>
    <t>DNP-669-2025</t>
  </si>
  <si>
    <t>DNP-670-2025</t>
  </si>
  <si>
    <t>DNP-673-2025</t>
  </si>
  <si>
    <t>DNP-668-2025</t>
  </si>
  <si>
    <t>DNP-650-2025</t>
  </si>
  <si>
    <t>DNP-655-2025</t>
  </si>
  <si>
    <t>DNP-663-2025</t>
  </si>
  <si>
    <t>DNP-456-2025</t>
  </si>
  <si>
    <t>DNP-680-2025</t>
  </si>
  <si>
    <t>DNP-482-2025</t>
  </si>
  <si>
    <t>DNP-691-2025</t>
  </si>
  <si>
    <t>DNP-665-2025</t>
  </si>
  <si>
    <t>DNP-690-2025</t>
  </si>
  <si>
    <t>DNP-679-2025</t>
  </si>
  <si>
    <t>DNP-697-2025</t>
  </si>
  <si>
    <t>DNP-692-2025</t>
  </si>
  <si>
    <t>DNP-693-2025</t>
  </si>
  <si>
    <t>DNP-674-2025</t>
  </si>
  <si>
    <t>DNP-646-2025</t>
  </si>
  <si>
    <t>DNP-681-2025</t>
  </si>
  <si>
    <t>DNP-694-2025</t>
  </si>
  <si>
    <t>DNP-696-2025</t>
  </si>
  <si>
    <t>DNP-713-2025</t>
  </si>
  <si>
    <t>DNP-712-2025</t>
  </si>
  <si>
    <t>DNP-699-2025</t>
  </si>
  <si>
    <t>DNP-715-2025</t>
  </si>
  <si>
    <t>DNP-711-2025</t>
  </si>
  <si>
    <t>DNP-575-2025</t>
  </si>
  <si>
    <t>DNP-688-2025</t>
  </si>
  <si>
    <t>DNP-689-2025</t>
  </si>
  <si>
    <t>DNP-685-2025</t>
  </si>
  <si>
    <t>DNP-686-2025</t>
  </si>
  <si>
    <t>DNP-684-2025</t>
  </si>
  <si>
    <t>DNP-710-2025</t>
  </si>
  <si>
    <t>DNP-683-2025</t>
  </si>
  <si>
    <t>DNP-716-2025</t>
  </si>
  <si>
    <t>DNP-717-2025</t>
  </si>
  <si>
    <t>DNP-701-2025</t>
  </si>
  <si>
    <t>DNP-687-2025</t>
  </si>
  <si>
    <t>DNP-698-2025</t>
  </si>
  <si>
    <t>DNP-633-2025</t>
  </si>
  <si>
    <t>DNP-721-2025</t>
  </si>
  <si>
    <t>DNP-723-2025</t>
  </si>
  <si>
    <t>DNP-695-2025</t>
  </si>
  <si>
    <t>DNP-720-2025</t>
  </si>
  <si>
    <t>DNP-735-2025</t>
  </si>
  <si>
    <t>DNP-742-2025</t>
  </si>
  <si>
    <t>DNP-737-2025</t>
  </si>
  <si>
    <t>DNP-733-2025</t>
  </si>
  <si>
    <t>DNP-729-2025</t>
  </si>
  <si>
    <t>DNP-730-2025</t>
  </si>
  <si>
    <t>DNP-727-2025</t>
  </si>
  <si>
    <t>DNP-731-2025</t>
  </si>
  <si>
    <t>DNP-719-2025</t>
  </si>
  <si>
    <t>DNP-726-2025</t>
  </si>
  <si>
    <t>DNP-732-2025</t>
  </si>
  <si>
    <t>DNP-682-2025</t>
  </si>
  <si>
    <t>DNP-709-2025</t>
  </si>
  <si>
    <t>DNP-725-2025</t>
  </si>
  <si>
    <t>DNP-728-2025</t>
  </si>
  <si>
    <t>DNP-743-2025</t>
  </si>
  <si>
    <t>DNP-722-2025</t>
  </si>
  <si>
    <t>DNP-714-2025</t>
  </si>
  <si>
    <t>DNP-739-2025</t>
  </si>
  <si>
    <t>DNP-724-2025</t>
  </si>
  <si>
    <t>DNP-706-2025</t>
  </si>
  <si>
    <t>DNP-705-2025</t>
  </si>
  <si>
    <t>DNP-704-2025</t>
  </si>
  <si>
    <t>DNP-702-2025</t>
  </si>
  <si>
    <t>DNP-703-2025</t>
  </si>
  <si>
    <t>DNP-645-2025</t>
  </si>
  <si>
    <t>DNP-740-2025</t>
  </si>
  <si>
    <t>DNP-738-2025</t>
  </si>
  <si>
    <t>DNP-741-2025</t>
  </si>
  <si>
    <t>DNP-750-2025</t>
  </si>
  <si>
    <t>DNP-734-2025</t>
  </si>
  <si>
    <t>DNP-718-2025</t>
  </si>
  <si>
    <t>DNP-752-2025</t>
  </si>
  <si>
    <t>DNP-707-2025</t>
  </si>
  <si>
    <t>DNP-708-2025</t>
  </si>
  <si>
    <t>DNP-746-2025</t>
  </si>
  <si>
    <t>DNP-745-2025</t>
  </si>
  <si>
    <t>DNP-747-2025</t>
  </si>
  <si>
    <t>DNP-748-2025</t>
  </si>
  <si>
    <t>DNP-749-2025</t>
  </si>
  <si>
    <t>DNP-736-2025</t>
  </si>
  <si>
    <t>DNP-744-2025</t>
  </si>
  <si>
    <t>DNP-751-2025</t>
  </si>
  <si>
    <t>DNP-756-2025</t>
  </si>
  <si>
    <t>DNP-761-2025</t>
  </si>
  <si>
    <t>DNP-757-2025</t>
  </si>
  <si>
    <t>DNP-753-2025</t>
  </si>
  <si>
    <t>DNP-755-2025</t>
  </si>
  <si>
    <t>DNP-762-2025</t>
  </si>
  <si>
    <t>DNP-758-2025</t>
  </si>
  <si>
    <t>DNP-770-2025</t>
  </si>
  <si>
    <t>DNP-759-2025</t>
  </si>
  <si>
    <t>DNP-754-2025</t>
  </si>
  <si>
    <t>DNP-771-2025</t>
  </si>
  <si>
    <t>DNP-760-2025</t>
  </si>
  <si>
    <t>DNP-767-2025</t>
  </si>
  <si>
    <t>DNP-774-2025</t>
  </si>
  <si>
    <t>DNP-775-2025</t>
  </si>
  <si>
    <t>DNP-764-2025</t>
  </si>
  <si>
    <t>DNP-776-2025</t>
  </si>
  <si>
    <t>DNP-768-2025</t>
  </si>
  <si>
    <t>DNP-779-2025</t>
  </si>
  <si>
    <t>DNP-772-2025</t>
  </si>
  <si>
    <t>DNP-765-2025</t>
  </si>
  <si>
    <t>DNP-766-2025</t>
  </si>
  <si>
    <t>DNP-781-2025</t>
  </si>
  <si>
    <t>DNP-700-2025</t>
  </si>
  <si>
    <t>DNP-763-2025</t>
  </si>
  <si>
    <t>DNP-778-2025</t>
  </si>
  <si>
    <t>DNP-769-2025</t>
  </si>
  <si>
    <t>DNP-783-2025</t>
  </si>
  <si>
    <t>DNP-773-2025</t>
  </si>
  <si>
    <t>DNP-785-2025</t>
  </si>
  <si>
    <t>DNP-791-2025</t>
  </si>
  <si>
    <t>DNP-790-2025</t>
  </si>
  <si>
    <t>DNP-780-2025</t>
  </si>
  <si>
    <t>DNP-784-2025</t>
  </si>
  <si>
    <t>DNP-789-2025</t>
  </si>
  <si>
    <t>DNP-782-2025</t>
  </si>
  <si>
    <t>DNP-792-2025</t>
  </si>
  <si>
    <t>DNP-793-2025</t>
  </si>
  <si>
    <t>DNP-787-2025</t>
  </si>
  <si>
    <t>DNP-777-2025</t>
  </si>
  <si>
    <t>DNP-806-2025</t>
  </si>
  <si>
    <t>DNP-807-2025</t>
  </si>
  <si>
    <t>DNP-802-2025</t>
  </si>
  <si>
    <t>DNP-803-2025</t>
  </si>
  <si>
    <t>DNP-801-2025</t>
  </si>
  <si>
    <t>DNP-795-2025</t>
  </si>
  <si>
    <t>DNP-799-2025</t>
  </si>
  <si>
    <t>DNP-800-2025</t>
  </si>
  <si>
    <t>DNP-798-2025</t>
  </si>
  <si>
    <t>DNP-796-2025</t>
  </si>
  <si>
    <t>DNP-805-2025</t>
  </si>
  <si>
    <t>DNP-818-2025</t>
  </si>
  <si>
    <t>DNP-810-2025</t>
  </si>
  <si>
    <t>DNP-812-2025</t>
  </si>
  <si>
    <t>DNP-822-2025</t>
  </si>
  <si>
    <t>DNP-797-2025</t>
  </si>
  <si>
    <t>DNP-821-2025</t>
  </si>
  <si>
    <t>DNP-811-2025</t>
  </si>
  <si>
    <t>DNP-816-2025</t>
  </si>
  <si>
    <t>DNP-804-2025</t>
  </si>
  <si>
    <t>DNP-808-2025</t>
  </si>
  <si>
    <t>DNP-814-2025</t>
  </si>
  <si>
    <t>DNP-794-2025</t>
  </si>
  <si>
    <t>DNP-817-2025</t>
  </si>
  <si>
    <t>DNP-815-2025</t>
  </si>
  <si>
    <t>DNP-819-2025</t>
  </si>
  <si>
    <t>DNP-809-2025</t>
  </si>
  <si>
    <t>DNP-824-2025</t>
  </si>
  <si>
    <t>DNP-831-2025</t>
  </si>
  <si>
    <t>DNP-832-2025</t>
  </si>
  <si>
    <t>DNP-828-2025</t>
  </si>
  <si>
    <t>DNP-833-2025</t>
  </si>
  <si>
    <t>DNP-786-2025</t>
  </si>
  <si>
    <t>DNP-813-2025</t>
  </si>
  <si>
    <t>DNP-834-2025</t>
  </si>
  <si>
    <t>DNP-840-2025</t>
  </si>
  <si>
    <t>DNP-820-2025</t>
  </si>
  <si>
    <t>DNP-838-2025</t>
  </si>
  <si>
    <t>DNP-836-2025</t>
  </si>
  <si>
    <t>DNP-788-2025</t>
  </si>
  <si>
    <t>DNP-827-2025</t>
  </si>
  <si>
    <t>DNP-825-2025</t>
  </si>
  <si>
    <t>DNP-839-2025</t>
  </si>
  <si>
    <t>DNP-851-2025</t>
  </si>
  <si>
    <t>DNP-842-2025</t>
  </si>
  <si>
    <t>DNP-843-2025</t>
  </si>
  <si>
    <t>DNP-835-2025</t>
  </si>
  <si>
    <t>DNP-849-2025</t>
  </si>
  <si>
    <t>DNP-826-2025</t>
  </si>
  <si>
    <t>DNP-845-2025</t>
  </si>
  <si>
    <t>DNP-844-2025</t>
  </si>
  <si>
    <t>DNP-837-2025</t>
  </si>
  <si>
    <t>DNP-841-2025</t>
  </si>
  <si>
    <t>DNP-850-2025</t>
  </si>
  <si>
    <t>DNP-846-2025</t>
  </si>
  <si>
    <t>DNP-847-2025</t>
  </si>
  <si>
    <t>DNP-863-2025</t>
  </si>
  <si>
    <t>DNP-856-2025</t>
  </si>
  <si>
    <t>DNP-848-2025</t>
  </si>
  <si>
    <t>DNP-853-2025</t>
  </si>
  <si>
    <t>DNP-852-2025</t>
  </si>
  <si>
    <t>DNP-858-2025</t>
  </si>
  <si>
    <t>DNP-862-2025</t>
  </si>
  <si>
    <t>DNP-823-2025</t>
  </si>
  <si>
    <t>DNP-864-2025</t>
  </si>
  <si>
    <t>DNP-857-2025</t>
  </si>
  <si>
    <t>DNP-865-2025</t>
  </si>
  <si>
    <t>DNP-869-2025</t>
  </si>
  <si>
    <t>DNP-859-2025</t>
  </si>
  <si>
    <t>DNP-868-2025</t>
  </si>
  <si>
    <t>DNP-867-2025</t>
  </si>
  <si>
    <t>DNP-866-2025</t>
  </si>
  <si>
    <t>DNP-829-2025</t>
  </si>
  <si>
    <t>DNP-196-2025 CESION</t>
  </si>
  <si>
    <t>DNP-088-2025 CESION</t>
  </si>
  <si>
    <t>DNP-875-2025</t>
  </si>
  <si>
    <t>DNP-874-2025</t>
  </si>
  <si>
    <t>DNP-860-2025</t>
  </si>
  <si>
    <t>DNP-873-2025</t>
  </si>
  <si>
    <t>DNP-872-2025</t>
  </si>
  <si>
    <t>DNP-870-2025</t>
  </si>
  <si>
    <t>DNP-871-2025</t>
  </si>
  <si>
    <t>DNP-880-2025</t>
  </si>
  <si>
    <t>DNP-428-2025 CESION</t>
  </si>
  <si>
    <t>DNP-879-2025</t>
  </si>
  <si>
    <t>DNP-876-2025</t>
  </si>
  <si>
    <t>DNP-878-2025</t>
  </si>
  <si>
    <t>DNP-883-2025</t>
  </si>
  <si>
    <t>DNP-877-2025</t>
  </si>
  <si>
    <t>DNP-882-2025</t>
  </si>
  <si>
    <t>DNP-881-2025</t>
  </si>
  <si>
    <t>DNP-885-2025</t>
  </si>
  <si>
    <t>DNP-887-2025</t>
  </si>
  <si>
    <t>DNP-884-2025</t>
  </si>
  <si>
    <t>DNP-861-2025</t>
  </si>
  <si>
    <t>DNP-889-2025</t>
  </si>
  <si>
    <t>DNP-886-2025</t>
  </si>
  <si>
    <t>DNP-888-2025</t>
  </si>
  <si>
    <t>DNP-890-2025</t>
  </si>
  <si>
    <t>DNP-893-2025</t>
  </si>
  <si>
    <t>DNP-677-2025 CESION</t>
  </si>
  <si>
    <t>DNP-891-2025</t>
  </si>
  <si>
    <t>DNP-894-2025</t>
  </si>
  <si>
    <t>DNP-895-2025</t>
  </si>
  <si>
    <t>DNP-896-2025</t>
  </si>
  <si>
    <t>DNP-897-2025</t>
  </si>
  <si>
    <t>DNP-900-2025</t>
  </si>
  <si>
    <t>DNP-899-2025</t>
  </si>
  <si>
    <t>DNP-830-2025</t>
  </si>
  <si>
    <t>DNP-901-2025</t>
  </si>
  <si>
    <t>DNP-902-2025</t>
  </si>
  <si>
    <t>DNP-904-2025</t>
  </si>
  <si>
    <t>DNP-908-2025</t>
  </si>
  <si>
    <t>DNP-905-2025</t>
  </si>
  <si>
    <t>DNP-909-2025</t>
  </si>
  <si>
    <t>DNP-906-2025</t>
  </si>
  <si>
    <t>DNP-913-2025</t>
  </si>
  <si>
    <t>DNP-914-2025</t>
  </si>
  <si>
    <t>DNP-903-2025</t>
  </si>
  <si>
    <t>DNP-916-2025</t>
  </si>
  <si>
    <t>DNP-907-2025</t>
  </si>
  <si>
    <t>DNP-912-2025</t>
  </si>
  <si>
    <t>DNP-910-2025</t>
  </si>
  <si>
    <t>DNP-915-2025</t>
  </si>
  <si>
    <t>DNP-911-2025</t>
  </si>
  <si>
    <t>DNP-919-2025</t>
  </si>
  <si>
    <t>DNP-918-2025</t>
  </si>
  <si>
    <t>DNP-917-2025</t>
  </si>
  <si>
    <t>DNP-923-2025</t>
  </si>
  <si>
    <t>DNP-921-2025</t>
  </si>
  <si>
    <t>DNP-920-2025</t>
  </si>
  <si>
    <t>DNP-928-2025</t>
  </si>
  <si>
    <t>DNP-922-2025</t>
  </si>
  <si>
    <t>DNP-932-2025</t>
  </si>
  <si>
    <t>DNP-927-2025</t>
  </si>
  <si>
    <t>DNP-925-2025</t>
  </si>
  <si>
    <t>DNP-929-2025</t>
  </si>
  <si>
    <t>DNP-931-2025</t>
  </si>
  <si>
    <t>DNP-930-2025</t>
  </si>
  <si>
    <t>DNP-926-2025</t>
  </si>
  <si>
    <t>DNP-935-2025</t>
  </si>
  <si>
    <t>DNP-933-2025</t>
  </si>
  <si>
    <t>DNP-938-2025</t>
  </si>
  <si>
    <t>DNP-940-2025</t>
  </si>
  <si>
    <t>DNP-942-2025</t>
  </si>
  <si>
    <t>DNP-924-2025</t>
  </si>
  <si>
    <t>DNP-506-2025 CESION</t>
  </si>
  <si>
    <t>DNP-941-2025</t>
  </si>
  <si>
    <t>DNP-509-2025 CESION</t>
  </si>
  <si>
    <t>DNP-943-2025</t>
  </si>
  <si>
    <t>DNP-946-2025</t>
  </si>
  <si>
    <t>DNP-948-2025</t>
  </si>
  <si>
    <t>DNP-947-2025</t>
  </si>
  <si>
    <t>DNP-149-2025 CESION</t>
  </si>
  <si>
    <t>DNP-945-2025</t>
  </si>
  <si>
    <t>DNP-944-2025</t>
  </si>
  <si>
    <t>DNP-936-2025</t>
  </si>
  <si>
    <t>DNP-069-2025 CESION</t>
  </si>
  <si>
    <t>DNP-953-2025</t>
  </si>
  <si>
    <t>DNP-949-2025</t>
  </si>
  <si>
    <t>DNP-951-2025</t>
  </si>
  <si>
    <t>DNP-950-2025</t>
  </si>
  <si>
    <t>DNP-934-2025</t>
  </si>
  <si>
    <t>DNP-866-2025 CESION</t>
  </si>
  <si>
    <t>DNP-463-2025 CESION</t>
  </si>
  <si>
    <t>DNP-939-2025</t>
  </si>
  <si>
    <t>DNP-954-2025</t>
  </si>
  <si>
    <t>DNP-956-2025</t>
  </si>
  <si>
    <t>DNP-957-2025</t>
  </si>
  <si>
    <t>DNP-573-2025 CESION</t>
  </si>
  <si>
    <t>DNP-958-2025</t>
  </si>
  <si>
    <t>DNP-952-2025</t>
  </si>
  <si>
    <t>DNP-959-2025</t>
  </si>
  <si>
    <t>DNP-961-2025</t>
  </si>
  <si>
    <t>DNP-963-2025</t>
  </si>
  <si>
    <t>DNP-774-2025 CESION</t>
  </si>
  <si>
    <t>DNP-964-2025</t>
  </si>
  <si>
    <t>DNP-967-2025</t>
  </si>
  <si>
    <t>DNP-970-2025</t>
  </si>
  <si>
    <t>DNP-969-2025</t>
  </si>
  <si>
    <t>DNP-971-2025</t>
  </si>
  <si>
    <t>DNP-973-2025</t>
  </si>
  <si>
    <t>DNP-974-2025</t>
  </si>
  <si>
    <t>DNP-976-2025</t>
  </si>
  <si>
    <t>DNP-975-2025 SGR-183-2025</t>
  </si>
  <si>
    <t>DNP-978-2025</t>
  </si>
  <si>
    <t>DNP-989-2025 SGR-192-20205</t>
  </si>
  <si>
    <t>DNP-990-2025</t>
  </si>
  <si>
    <t>DNP-979-2025</t>
  </si>
  <si>
    <t>DNP-991-2025</t>
  </si>
  <si>
    <t>DNP-275-2025 CESION</t>
  </si>
  <si>
    <t>DNP-132-2025 CESION</t>
  </si>
  <si>
    <t>DNP-278-2025 CESION</t>
  </si>
  <si>
    <t>DNP-295-2025 CESION</t>
  </si>
  <si>
    <t>DNP-768-2025 CESION</t>
  </si>
  <si>
    <t xml:space="preserve">Valor Total </t>
  </si>
  <si>
    <t xml:space="preserve">Obligado </t>
  </si>
  <si>
    <t xml:space="preserve">Vigencia </t>
  </si>
  <si>
    <t xml:space="preserve">% Ejecución </t>
  </si>
  <si>
    <t xml:space="preserve">Comparativo Ejecutado </t>
  </si>
  <si>
    <t xml:space="preserve">Contratado </t>
  </si>
  <si>
    <t xml:space="preserve">Variación Contratado </t>
  </si>
  <si>
    <t>N/A</t>
  </si>
  <si>
    <t xml:space="preserve">Comparativo Contratado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</si>
</sst>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43" formatCode="_-* #,##0.00_-;\-* #,##0.00_-;_-* &quot;-&quot;??_-;_-@_-"/>
    <numFmt numFmtId="165" formatCode="_-&quot;$&quot;\ * #,##0_-;\-&quot;$&quot;\ * #,##0_-;_-&quot;$&quot;\ * &quot;-&quot;??_-;_-@_-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0"/>
      <name val="Arial Narrow"/>
      <family val="2"/>
    </font>
    <font>
      <sz val="9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name val="Arial Narrow"/>
      <family val="2"/>
    </font>
    <font>
      <b/>
      <sz val="8"/>
      <name val="Arial Narrow"/>
      <family val="2"/>
    </font>
    <font>
      <sz val="11"/>
      <name val="Calibri"/>
      <family val="2"/>
    </font>
    <font>
      <sz val="11"/>
      <color indexed="8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auto="1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Border="1"/>
    <xf numFmtId="49" fontId="6" fillId="0" borderId="2" xfId="0" applyNumberFormat="1" applyFont="1" applyBorder="1"/>
    <xf numFmtId="0" fontId="7" fillId="0" borderId="0" xfId="0" applyFont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7" fillId="7" borderId="1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43" fontId="7" fillId="5" borderId="1" xfId="1" applyFont="1" applyFill="1" applyBorder="1" applyAlignment="1">
      <alignment horizontal="center" vertical="center"/>
    </xf>
    <xf numFmtId="43" fontId="7" fillId="6" borderId="1" xfId="1" applyFont="1" applyFill="1" applyBorder="1" applyAlignment="1">
      <alignment horizontal="center" vertical="center"/>
    </xf>
    <xf numFmtId="43" fontId="6" fillId="0" borderId="2" xfId="1" applyFont="1" applyFill="1" applyBorder="1" applyAlignment="1"/>
    <xf numFmtId="49" fontId="6" fillId="0" borderId="0" xfId="0" applyNumberFormat="1" applyFont="1"/>
    <xf numFmtId="0" fontId="4" fillId="0" borderId="0" xfId="0" applyFont="1"/>
    <xf numFmtId="43" fontId="7" fillId="0" borderId="0" xfId="1" applyFont="1" applyFill="1" applyBorder="1" applyAlignment="1">
      <alignment vertical="center"/>
    </xf>
    <xf numFmtId="49" fontId="6" fillId="0" borderId="1" xfId="0" applyNumberFormat="1" applyFont="1" applyBorder="1"/>
    <xf numFmtId="0" fontId="4" fillId="0" borderId="1" xfId="0" applyFont="1" applyBorder="1"/>
    <xf numFmtId="43" fontId="6" fillId="0" borderId="1" xfId="1" applyFont="1" applyFill="1" applyBorder="1" applyAlignment="1"/>
    <xf numFmtId="43" fontId="7" fillId="3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0" fillId="0" borderId="1" xfId="0" applyNumberFormat="1" applyBorder="1"/>
    <xf numFmtId="43" fontId="2" fillId="2" borderId="1" xfId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top"/>
    </xf>
    <xf numFmtId="43" fontId="7" fillId="0" borderId="1" xfId="1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43" fontId="8" fillId="3" borderId="1" xfId="1" applyFont="1" applyFill="1" applyBorder="1" applyAlignment="1">
      <alignment horizontal="center" vertical="center"/>
    </xf>
    <xf numFmtId="43" fontId="9" fillId="0" borderId="1" xfId="0" applyNumberFormat="1" applyFont="1" applyBorder="1"/>
    <xf numFmtId="4" fontId="9" fillId="0" borderId="1" xfId="0" applyNumberFormat="1" applyFont="1" applyBorder="1"/>
    <xf numFmtId="0" fontId="4" fillId="0" borderId="0" xfId="0" applyFont="1" applyAlignment="1">
      <alignment wrapText="1"/>
    </xf>
    <xf numFmtId="43" fontId="6" fillId="0" borderId="0" xfId="1" applyFont="1" applyFill="1" applyBorder="1" applyAlignment="1">
      <alignment wrapText="1"/>
    </xf>
    <xf numFmtId="0" fontId="3" fillId="0" borderId="1" xfId="0" applyFont="1" applyBorder="1"/>
    <xf numFmtId="49" fontId="5" fillId="0" borderId="1" xfId="0" applyNumberFormat="1" applyFont="1" applyBorder="1"/>
    <xf numFmtId="43" fontId="5" fillId="0" borderId="1" xfId="1" applyFont="1" applyFill="1" applyBorder="1" applyAlignment="1"/>
    <xf numFmtId="43" fontId="5" fillId="4" borderId="1" xfId="1" applyFont="1" applyFill="1" applyBorder="1" applyAlignment="1"/>
    <xf numFmtId="43" fontId="6" fillId="4" borderId="1" xfId="1" applyFont="1" applyFill="1" applyBorder="1" applyAlignment="1"/>
    <xf numFmtId="43" fontId="6" fillId="8" borderId="1" xfId="1" applyFont="1" applyFill="1" applyBorder="1" applyAlignment="1"/>
    <xf numFmtId="0" fontId="4" fillId="0" borderId="0" xfId="0" applyFont="1" applyAlignment="1">
      <alignment vertical="top"/>
    </xf>
    <xf numFmtId="4" fontId="7" fillId="0" borderId="0" xfId="1" applyNumberFormat="1" applyFont="1" applyFill="1" applyBorder="1" applyAlignment="1">
      <alignment vertical="center"/>
    </xf>
    <xf numFmtId="0" fontId="6" fillId="0" borderId="1" xfId="0" applyFont="1" applyBorder="1"/>
    <xf numFmtId="0" fontId="4" fillId="0" borderId="1" xfId="0" applyFont="1" applyBorder="1" applyAlignment="1">
      <alignment vertical="top"/>
    </xf>
    <xf numFmtId="10" fontId="0" fillId="0" borderId="1" xfId="0" applyNumberFormat="1" applyBorder="1"/>
    <xf numFmtId="14" fontId="6" fillId="0" borderId="1" xfId="0" applyNumberFormat="1" applyFont="1" applyBorder="1"/>
    <xf numFmtId="10" fontId="0" fillId="0" borderId="0" xfId="4" applyNumberFormat="1" applyFont="1"/>
    <xf numFmtId="0" fontId="11" fillId="0" borderId="1" xfId="0" applyFont="1" applyBorder="1" applyAlignment="1">
      <alignment horizontal="center"/>
    </xf>
    <xf numFmtId="165" fontId="0" fillId="0" borderId="1" xfId="3" applyNumberFormat="1" applyFont="1" applyBorder="1"/>
    <xf numFmtId="10" fontId="0" fillId="0" borderId="1" xfId="4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1" xfId="3" applyNumberFormat="1" applyFont="1" applyFill="1" applyBorder="1" applyAlignment="1">
      <alignment horizontal="center"/>
    </xf>
    <xf numFmtId="9" fontId="0" fillId="0" borderId="1" xfId="4" applyFont="1" applyBorder="1" applyAlignment="1">
      <alignment horizontal="center"/>
    </xf>
  </cellXfs>
  <cellStyles count="5">
    <cellStyle name="Millares" xfId="1" builtinId="3"/>
    <cellStyle name="Moneda" xfId="3" builtinId="4"/>
    <cellStyle name="Normal" xfId="0" builtinId="0"/>
    <cellStyle name="Normal 2" xfId="2" xr:uid="{19621782-EB15-4C46-82FE-28C0DDC4470B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4C044-E8FB-4CA1-8C30-D2E62B128D79}">
  <dimension ref="A1:G763"/>
  <sheetViews>
    <sheetView workbookViewId="0">
      <pane ySplit="1" topLeftCell="A728" activePane="bottomLeft" state="frozen"/>
      <selection pane="bottomLeft" activeCell="D2" sqref="D2:D761"/>
    </sheetView>
  </sheetViews>
  <sheetFormatPr baseColWidth="10" defaultRowHeight="15" x14ac:dyDescent="0.25"/>
  <cols>
    <col min="1" max="1" width="33" bestFit="1" customWidth="1"/>
    <col min="4" max="5" width="14.7109375" bestFit="1" customWidth="1"/>
    <col min="13" max="14" width="20.28515625" bestFit="1" customWidth="1"/>
  </cols>
  <sheetData>
    <row r="1" spans="1:6" x14ac:dyDescent="0.25">
      <c r="A1" s="7" t="s">
        <v>0</v>
      </c>
      <c r="B1" s="8" t="s">
        <v>991</v>
      </c>
      <c r="C1" s="8" t="s">
        <v>1946</v>
      </c>
      <c r="D1" s="10" t="s">
        <v>2956</v>
      </c>
      <c r="E1" s="11" t="s">
        <v>2957</v>
      </c>
      <c r="F1" s="20" t="s">
        <v>2958</v>
      </c>
    </row>
    <row r="2" spans="1:6" x14ac:dyDescent="0.25">
      <c r="A2" s="3" t="s">
        <v>3601</v>
      </c>
      <c r="B2" s="3" t="s">
        <v>3604</v>
      </c>
      <c r="C2" s="2" t="s">
        <v>2960</v>
      </c>
      <c r="D2" s="12">
        <v>93600000</v>
      </c>
      <c r="E2" s="12">
        <v>93600000</v>
      </c>
      <c r="F2" s="21">
        <f t="shared" ref="F2:F65" si="0">E2/D2</f>
        <v>1</v>
      </c>
    </row>
    <row r="3" spans="1:6" x14ac:dyDescent="0.25">
      <c r="A3" s="3" t="s">
        <v>10</v>
      </c>
      <c r="B3" s="3" t="s">
        <v>3605</v>
      </c>
      <c r="C3" s="2" t="s">
        <v>2961</v>
      </c>
      <c r="D3" s="12">
        <v>116873232</v>
      </c>
      <c r="E3" s="12">
        <v>116873232</v>
      </c>
      <c r="F3" s="21">
        <f t="shared" si="0"/>
        <v>1</v>
      </c>
    </row>
    <row r="4" spans="1:6" x14ac:dyDescent="0.25">
      <c r="A4" s="3" t="s">
        <v>182</v>
      </c>
      <c r="B4" s="3" t="s">
        <v>3606</v>
      </c>
      <c r="C4" s="2" t="s">
        <v>2959</v>
      </c>
      <c r="D4" s="12">
        <v>61285000</v>
      </c>
      <c r="E4" s="12">
        <v>61285000</v>
      </c>
      <c r="F4" s="21">
        <f t="shared" si="0"/>
        <v>1</v>
      </c>
    </row>
    <row r="5" spans="1:6" x14ac:dyDescent="0.25">
      <c r="A5" s="3" t="s">
        <v>3602</v>
      </c>
      <c r="B5" s="3" t="s">
        <v>3607</v>
      </c>
      <c r="C5" s="2" t="s">
        <v>2969</v>
      </c>
      <c r="D5" s="12">
        <v>61285000</v>
      </c>
      <c r="E5" s="12">
        <v>61285000</v>
      </c>
      <c r="F5" s="21">
        <f t="shared" si="0"/>
        <v>1</v>
      </c>
    </row>
    <row r="6" spans="1:6" x14ac:dyDescent="0.25">
      <c r="A6" s="3" t="s">
        <v>3603</v>
      </c>
      <c r="B6" s="3" t="s">
        <v>3608</v>
      </c>
      <c r="C6" s="2" t="s">
        <v>2970</v>
      </c>
      <c r="D6" s="12">
        <v>71400000</v>
      </c>
      <c r="E6" s="12">
        <v>71400000</v>
      </c>
      <c r="F6" s="21">
        <f t="shared" si="0"/>
        <v>1</v>
      </c>
    </row>
    <row r="7" spans="1:6" x14ac:dyDescent="0.25">
      <c r="A7" s="3" t="s">
        <v>3609</v>
      </c>
      <c r="B7" s="3" t="s">
        <v>3611</v>
      </c>
      <c r="C7" s="2" t="s">
        <v>2971</v>
      </c>
      <c r="D7" s="12">
        <v>115430000</v>
      </c>
      <c r="E7" s="12">
        <v>115430000</v>
      </c>
      <c r="F7" s="21">
        <f t="shared" si="0"/>
        <v>1</v>
      </c>
    </row>
    <row r="8" spans="1:6" x14ac:dyDescent="0.25">
      <c r="A8" s="3" t="s">
        <v>3610</v>
      </c>
      <c r="B8" s="3" t="s">
        <v>3612</v>
      </c>
      <c r="C8" s="2" t="s">
        <v>2964</v>
      </c>
      <c r="D8" s="12">
        <v>134887200</v>
      </c>
      <c r="E8" s="12">
        <v>134887200</v>
      </c>
      <c r="F8" s="21">
        <f t="shared" si="0"/>
        <v>1</v>
      </c>
    </row>
    <row r="9" spans="1:6" x14ac:dyDescent="0.25">
      <c r="A9" s="3" t="s">
        <v>3613</v>
      </c>
      <c r="B9" s="3" t="s">
        <v>3616</v>
      </c>
      <c r="C9" s="2" t="s">
        <v>2962</v>
      </c>
      <c r="D9" s="12">
        <v>105672000</v>
      </c>
      <c r="E9" s="12">
        <v>105672000</v>
      </c>
      <c r="F9" s="21">
        <f t="shared" si="0"/>
        <v>1</v>
      </c>
    </row>
    <row r="10" spans="1:6" x14ac:dyDescent="0.25">
      <c r="A10" s="3" t="s">
        <v>56</v>
      </c>
      <c r="B10" s="3" t="s">
        <v>3617</v>
      </c>
      <c r="C10" s="2" t="s">
        <v>2968</v>
      </c>
      <c r="D10" s="12">
        <v>81439548</v>
      </c>
      <c r="E10" s="12">
        <v>81439548</v>
      </c>
      <c r="F10" s="21">
        <f t="shared" si="0"/>
        <v>1</v>
      </c>
    </row>
    <row r="11" spans="1:6" x14ac:dyDescent="0.25">
      <c r="A11" s="3" t="s">
        <v>22</v>
      </c>
      <c r="B11" s="3" t="s">
        <v>3618</v>
      </c>
      <c r="C11" s="2" t="s">
        <v>2966</v>
      </c>
      <c r="D11" s="12">
        <v>53457600</v>
      </c>
      <c r="E11" s="12">
        <v>53457600</v>
      </c>
      <c r="F11" s="21">
        <f t="shared" si="0"/>
        <v>1</v>
      </c>
    </row>
    <row r="12" spans="1:6" x14ac:dyDescent="0.25">
      <c r="A12" s="3" t="s">
        <v>3614</v>
      </c>
      <c r="B12" s="3" t="s">
        <v>3619</v>
      </c>
      <c r="C12" s="2" t="s">
        <v>2963</v>
      </c>
      <c r="D12" s="12">
        <v>53457600</v>
      </c>
      <c r="E12" s="12">
        <v>53457600</v>
      </c>
      <c r="F12" s="21">
        <f t="shared" si="0"/>
        <v>1</v>
      </c>
    </row>
    <row r="13" spans="1:6" x14ac:dyDescent="0.25">
      <c r="A13" s="3" t="s">
        <v>24</v>
      </c>
      <c r="B13" s="3" t="s">
        <v>3620</v>
      </c>
      <c r="C13" s="2" t="s">
        <v>2967</v>
      </c>
      <c r="D13" s="12">
        <v>12442152</v>
      </c>
      <c r="E13" s="12">
        <v>12442152</v>
      </c>
      <c r="F13" s="21">
        <f t="shared" si="0"/>
        <v>1</v>
      </c>
    </row>
    <row r="14" spans="1:6" x14ac:dyDescent="0.25">
      <c r="A14" s="3" t="s">
        <v>34</v>
      </c>
      <c r="B14" s="3" t="s">
        <v>3621</v>
      </c>
      <c r="C14" s="2" t="s">
        <v>2965</v>
      </c>
      <c r="D14" s="12">
        <v>68748960</v>
      </c>
      <c r="E14" s="12">
        <v>68748960</v>
      </c>
      <c r="F14" s="21">
        <f t="shared" si="0"/>
        <v>1</v>
      </c>
    </row>
    <row r="15" spans="1:6" x14ac:dyDescent="0.25">
      <c r="A15" s="3" t="s">
        <v>3615</v>
      </c>
      <c r="B15" s="3" t="s">
        <v>3622</v>
      </c>
      <c r="C15" s="2" t="s">
        <v>2973</v>
      </c>
      <c r="D15" s="12">
        <v>95200000</v>
      </c>
      <c r="E15" s="12">
        <v>95200000</v>
      </c>
      <c r="F15" s="21">
        <f t="shared" si="0"/>
        <v>1</v>
      </c>
    </row>
    <row r="16" spans="1:6" x14ac:dyDescent="0.25">
      <c r="A16" s="3" t="s">
        <v>115</v>
      </c>
      <c r="B16" s="3" t="s">
        <v>3623</v>
      </c>
      <c r="C16" s="2" t="s">
        <v>2985</v>
      </c>
      <c r="D16" s="12">
        <v>106934888</v>
      </c>
      <c r="E16" s="12">
        <v>106934888</v>
      </c>
      <c r="F16" s="21">
        <f t="shared" si="0"/>
        <v>1</v>
      </c>
    </row>
    <row r="17" spans="1:6" x14ac:dyDescent="0.25">
      <c r="A17" s="3" t="s">
        <v>155</v>
      </c>
      <c r="B17" s="3" t="s">
        <v>3624</v>
      </c>
      <c r="C17" s="2" t="s">
        <v>3007</v>
      </c>
      <c r="D17" s="12">
        <v>119419724</v>
      </c>
      <c r="E17" s="12">
        <v>119419724</v>
      </c>
      <c r="F17" s="21">
        <f t="shared" si="0"/>
        <v>1</v>
      </c>
    </row>
    <row r="18" spans="1:6" x14ac:dyDescent="0.25">
      <c r="A18" s="3" t="s">
        <v>125</v>
      </c>
      <c r="B18" s="3" t="s">
        <v>3625</v>
      </c>
      <c r="C18" s="2" t="s">
        <v>3008</v>
      </c>
      <c r="D18" s="12">
        <v>116321739</v>
      </c>
      <c r="E18" s="12">
        <v>116321739</v>
      </c>
      <c r="F18" s="21">
        <f t="shared" si="0"/>
        <v>1</v>
      </c>
    </row>
    <row r="19" spans="1:6" x14ac:dyDescent="0.25">
      <c r="A19" s="3" t="s">
        <v>5</v>
      </c>
      <c r="B19" s="3" t="s">
        <v>3634</v>
      </c>
      <c r="C19" s="2" t="s">
        <v>2995</v>
      </c>
      <c r="D19" s="12">
        <v>26775000</v>
      </c>
      <c r="E19" s="12">
        <v>26775000</v>
      </c>
      <c r="F19" s="21">
        <f t="shared" si="0"/>
        <v>1</v>
      </c>
    </row>
    <row r="20" spans="1:6" x14ac:dyDescent="0.25">
      <c r="A20" s="3" t="s">
        <v>3626</v>
      </c>
      <c r="B20" s="3" t="s">
        <v>3635</v>
      </c>
      <c r="C20" s="2" t="s">
        <v>3004</v>
      </c>
      <c r="D20" s="12">
        <v>79520000</v>
      </c>
      <c r="E20" s="12">
        <v>79520000</v>
      </c>
      <c r="F20" s="21">
        <f t="shared" si="0"/>
        <v>1</v>
      </c>
    </row>
    <row r="21" spans="1:6" x14ac:dyDescent="0.25">
      <c r="A21" s="3" t="s">
        <v>933</v>
      </c>
      <c r="B21" s="3" t="s">
        <v>3636</v>
      </c>
      <c r="C21" s="2" t="s">
        <v>2999</v>
      </c>
      <c r="D21" s="12">
        <v>77841324</v>
      </c>
      <c r="E21" s="12">
        <v>77841324</v>
      </c>
      <c r="F21" s="21">
        <f t="shared" si="0"/>
        <v>1</v>
      </c>
    </row>
    <row r="22" spans="1:6" x14ac:dyDescent="0.25">
      <c r="A22" s="3" t="s">
        <v>3627</v>
      </c>
      <c r="B22" s="3" t="s">
        <v>3637</v>
      </c>
      <c r="C22" s="2" t="s">
        <v>3001</v>
      </c>
      <c r="D22" s="12">
        <v>82833215</v>
      </c>
      <c r="E22" s="12">
        <v>82833215</v>
      </c>
      <c r="F22" s="21">
        <f t="shared" si="0"/>
        <v>1</v>
      </c>
    </row>
    <row r="23" spans="1:6" x14ac:dyDescent="0.25">
      <c r="A23" s="3" t="s">
        <v>3628</v>
      </c>
      <c r="B23" s="3" t="s">
        <v>3638</v>
      </c>
      <c r="C23" s="2" t="s">
        <v>2997</v>
      </c>
      <c r="D23" s="12">
        <v>12108635</v>
      </c>
      <c r="E23" s="12">
        <v>12108635</v>
      </c>
      <c r="F23" s="21">
        <f t="shared" si="0"/>
        <v>1</v>
      </c>
    </row>
    <row r="24" spans="1:6" x14ac:dyDescent="0.25">
      <c r="A24" s="3" t="s">
        <v>3629</v>
      </c>
      <c r="B24" s="3" t="s">
        <v>3639</v>
      </c>
      <c r="C24" s="2" t="s">
        <v>2998</v>
      </c>
      <c r="D24" s="12">
        <v>29400000</v>
      </c>
      <c r="E24" s="12">
        <v>29400000</v>
      </c>
      <c r="F24" s="21">
        <f t="shared" si="0"/>
        <v>1</v>
      </c>
    </row>
    <row r="25" spans="1:6" x14ac:dyDescent="0.25">
      <c r="A25" s="3" t="s">
        <v>3630</v>
      </c>
      <c r="B25" s="3" t="s">
        <v>3640</v>
      </c>
      <c r="C25" s="2" t="s">
        <v>3002</v>
      </c>
      <c r="D25" s="12">
        <v>78155735</v>
      </c>
      <c r="E25" s="12">
        <v>78155735</v>
      </c>
      <c r="F25" s="21">
        <f t="shared" si="0"/>
        <v>1</v>
      </c>
    </row>
    <row r="26" spans="1:6" x14ac:dyDescent="0.25">
      <c r="A26" s="3" t="s">
        <v>3631</v>
      </c>
      <c r="B26" s="3" t="s">
        <v>3641</v>
      </c>
      <c r="C26" s="2" t="s">
        <v>2972</v>
      </c>
      <c r="D26" s="12">
        <v>55477800</v>
      </c>
      <c r="E26" s="12">
        <v>55477800</v>
      </c>
      <c r="F26" s="21">
        <f t="shared" si="0"/>
        <v>1</v>
      </c>
    </row>
    <row r="27" spans="1:6" x14ac:dyDescent="0.25">
      <c r="A27" s="3" t="s">
        <v>114</v>
      </c>
      <c r="B27" s="3" t="s">
        <v>3642</v>
      </c>
      <c r="C27" s="2" t="s">
        <v>2976</v>
      </c>
      <c r="D27" s="12">
        <v>151900000</v>
      </c>
      <c r="E27" s="12">
        <v>151900000</v>
      </c>
      <c r="F27" s="21">
        <f t="shared" si="0"/>
        <v>1</v>
      </c>
    </row>
    <row r="28" spans="1:6" x14ac:dyDescent="0.25">
      <c r="A28" s="3" t="s">
        <v>3632</v>
      </c>
      <c r="B28" s="3" t="s">
        <v>3643</v>
      </c>
      <c r="C28" s="2" t="s">
        <v>2977</v>
      </c>
      <c r="D28" s="12">
        <v>59150000</v>
      </c>
      <c r="E28" s="12">
        <v>59150000</v>
      </c>
      <c r="F28" s="21">
        <f t="shared" si="0"/>
        <v>1</v>
      </c>
    </row>
    <row r="29" spans="1:6" x14ac:dyDescent="0.25">
      <c r="A29" s="3" t="s">
        <v>77</v>
      </c>
      <c r="B29" s="3" t="s">
        <v>3644</v>
      </c>
      <c r="C29" s="2" t="s">
        <v>3012</v>
      </c>
      <c r="D29" s="12">
        <v>106632038</v>
      </c>
      <c r="E29" s="12">
        <v>106632038</v>
      </c>
      <c r="F29" s="21">
        <f t="shared" si="0"/>
        <v>1</v>
      </c>
    </row>
    <row r="30" spans="1:6" x14ac:dyDescent="0.25">
      <c r="A30" s="3" t="s">
        <v>3633</v>
      </c>
      <c r="B30" s="3" t="s">
        <v>3625</v>
      </c>
      <c r="C30" s="2" t="s">
        <v>3013</v>
      </c>
      <c r="D30" s="12">
        <v>63000000</v>
      </c>
      <c r="E30" s="12">
        <v>63000000</v>
      </c>
      <c r="F30" s="21">
        <f t="shared" si="0"/>
        <v>1</v>
      </c>
    </row>
    <row r="31" spans="1:6" x14ac:dyDescent="0.25">
      <c r="A31" s="3" t="s">
        <v>1</v>
      </c>
      <c r="B31" s="3" t="s">
        <v>3645</v>
      </c>
      <c r="C31" s="2" t="s">
        <v>3010</v>
      </c>
      <c r="D31" s="12">
        <v>65450000</v>
      </c>
      <c r="E31" s="12">
        <v>65450000</v>
      </c>
      <c r="F31" s="21">
        <f t="shared" si="0"/>
        <v>1</v>
      </c>
    </row>
    <row r="32" spans="1:6" x14ac:dyDescent="0.25">
      <c r="A32" s="3" t="s">
        <v>269</v>
      </c>
      <c r="B32" s="3" t="s">
        <v>3646</v>
      </c>
      <c r="C32" s="2" t="s">
        <v>2986</v>
      </c>
      <c r="D32" s="12">
        <v>151491658</v>
      </c>
      <c r="E32" s="12">
        <v>151491658</v>
      </c>
      <c r="F32" s="21">
        <f t="shared" si="0"/>
        <v>1</v>
      </c>
    </row>
    <row r="33" spans="1:6" x14ac:dyDescent="0.25">
      <c r="A33" s="3" t="s">
        <v>15</v>
      </c>
      <c r="B33" s="3" t="s">
        <v>3647</v>
      </c>
      <c r="C33" s="2" t="s">
        <v>2974</v>
      </c>
      <c r="D33" s="12">
        <v>65450000</v>
      </c>
      <c r="E33" s="12">
        <v>65450000</v>
      </c>
      <c r="F33" s="21">
        <f t="shared" si="0"/>
        <v>1</v>
      </c>
    </row>
    <row r="34" spans="1:6" x14ac:dyDescent="0.25">
      <c r="A34" s="3" t="s">
        <v>3648</v>
      </c>
      <c r="B34" s="3" t="s">
        <v>3622</v>
      </c>
      <c r="C34" s="2" t="s">
        <v>2975</v>
      </c>
      <c r="D34" s="12">
        <v>95199982</v>
      </c>
      <c r="E34" s="12">
        <v>95199982</v>
      </c>
      <c r="F34" s="21">
        <f t="shared" si="0"/>
        <v>1</v>
      </c>
    </row>
    <row r="35" spans="1:6" x14ac:dyDescent="0.25">
      <c r="A35" s="3" t="s">
        <v>3649</v>
      </c>
      <c r="B35" s="3" t="s">
        <v>3652</v>
      </c>
      <c r="C35" s="2" t="s">
        <v>3003</v>
      </c>
      <c r="D35" s="12">
        <v>121883215</v>
      </c>
      <c r="E35" s="12">
        <v>121883215</v>
      </c>
      <c r="F35" s="21">
        <f t="shared" si="0"/>
        <v>1</v>
      </c>
    </row>
    <row r="36" spans="1:6" x14ac:dyDescent="0.25">
      <c r="A36" s="3" t="s">
        <v>3650</v>
      </c>
      <c r="B36" s="3" t="s">
        <v>3653</v>
      </c>
      <c r="C36" s="2" t="s">
        <v>3000</v>
      </c>
      <c r="D36" s="12">
        <v>92960000</v>
      </c>
      <c r="E36" s="12">
        <v>92960000</v>
      </c>
      <c r="F36" s="21">
        <f t="shared" si="0"/>
        <v>1</v>
      </c>
    </row>
    <row r="37" spans="1:6" x14ac:dyDescent="0.25">
      <c r="A37" s="3" t="s">
        <v>3651</v>
      </c>
      <c r="B37" s="3" t="s">
        <v>3654</v>
      </c>
      <c r="C37" s="2" t="s">
        <v>2987</v>
      </c>
      <c r="D37" s="12">
        <v>151491658</v>
      </c>
      <c r="E37" s="12">
        <v>151491658</v>
      </c>
      <c r="F37" s="21">
        <f t="shared" si="0"/>
        <v>1</v>
      </c>
    </row>
    <row r="38" spans="1:6" x14ac:dyDescent="0.25">
      <c r="A38" s="3" t="s">
        <v>3655</v>
      </c>
      <c r="B38" s="3" t="s">
        <v>3657</v>
      </c>
      <c r="C38" s="2" t="s">
        <v>3065</v>
      </c>
      <c r="D38" s="12">
        <v>123900000</v>
      </c>
      <c r="E38" s="12">
        <v>123900000</v>
      </c>
      <c r="F38" s="21">
        <f t="shared" si="0"/>
        <v>1</v>
      </c>
    </row>
    <row r="39" spans="1:6" x14ac:dyDescent="0.25">
      <c r="A39" s="3" t="s">
        <v>16</v>
      </c>
      <c r="B39" s="3" t="s">
        <v>3658</v>
      </c>
      <c r="C39" s="2" t="s">
        <v>3064</v>
      </c>
      <c r="D39" s="12">
        <v>130166667</v>
      </c>
      <c r="E39" s="12">
        <v>130166667</v>
      </c>
      <c r="F39" s="21">
        <f t="shared" si="0"/>
        <v>1</v>
      </c>
    </row>
    <row r="40" spans="1:6" x14ac:dyDescent="0.25">
      <c r="A40" s="3" t="s">
        <v>3656</v>
      </c>
      <c r="B40" s="3" t="s">
        <v>3659</v>
      </c>
      <c r="C40" s="2" t="s">
        <v>2996</v>
      </c>
      <c r="D40" s="12">
        <v>124250000</v>
      </c>
      <c r="E40" s="12">
        <v>124250000</v>
      </c>
      <c r="F40" s="21">
        <f t="shared" si="0"/>
        <v>1</v>
      </c>
    </row>
    <row r="41" spans="1:6" x14ac:dyDescent="0.25">
      <c r="A41" s="3" t="s">
        <v>766</v>
      </c>
      <c r="B41" s="3" t="s">
        <v>3660</v>
      </c>
      <c r="C41" s="2" t="s">
        <v>3006</v>
      </c>
      <c r="D41" s="12">
        <v>62010000</v>
      </c>
      <c r="E41" s="12">
        <v>62010000</v>
      </c>
      <c r="F41" s="21">
        <f t="shared" si="0"/>
        <v>1</v>
      </c>
    </row>
    <row r="42" spans="1:6" x14ac:dyDescent="0.25">
      <c r="A42" s="3" t="s">
        <v>3661</v>
      </c>
      <c r="B42" s="3" t="s">
        <v>3664</v>
      </c>
      <c r="C42" s="2" t="s">
        <v>3052</v>
      </c>
      <c r="D42" s="12">
        <v>12568006</v>
      </c>
      <c r="E42" s="12">
        <v>12568006</v>
      </c>
      <c r="F42" s="21">
        <f t="shared" si="0"/>
        <v>1</v>
      </c>
    </row>
    <row r="43" spans="1:6" x14ac:dyDescent="0.25">
      <c r="A43" s="3" t="s">
        <v>458</v>
      </c>
      <c r="B43" s="3" t="s">
        <v>3664</v>
      </c>
      <c r="C43" s="2" t="s">
        <v>3051</v>
      </c>
      <c r="D43" s="12">
        <v>94066816</v>
      </c>
      <c r="E43" s="12">
        <v>94066816</v>
      </c>
      <c r="F43" s="21">
        <f t="shared" si="0"/>
        <v>1</v>
      </c>
    </row>
    <row r="44" spans="1:6" x14ac:dyDescent="0.25">
      <c r="A44" s="3" t="s">
        <v>3662</v>
      </c>
      <c r="B44" s="3" t="s">
        <v>3665</v>
      </c>
      <c r="C44" s="2" t="s">
        <v>3075</v>
      </c>
      <c r="D44" s="12">
        <v>12689791</v>
      </c>
      <c r="E44" s="12">
        <v>12689791</v>
      </c>
      <c r="F44" s="21">
        <f t="shared" si="0"/>
        <v>1</v>
      </c>
    </row>
    <row r="45" spans="1:6" x14ac:dyDescent="0.25">
      <c r="A45" s="3" t="s">
        <v>3663</v>
      </c>
      <c r="B45" s="3" t="s">
        <v>3666</v>
      </c>
      <c r="C45" s="2" t="s">
        <v>2988</v>
      </c>
      <c r="D45" s="12">
        <v>77572847</v>
      </c>
      <c r="E45" s="12">
        <v>77572847</v>
      </c>
      <c r="F45" s="21">
        <f t="shared" si="0"/>
        <v>1</v>
      </c>
    </row>
    <row r="46" spans="1:6" x14ac:dyDescent="0.25">
      <c r="A46" s="3" t="s">
        <v>93</v>
      </c>
      <c r="B46" s="3" t="s">
        <v>3664</v>
      </c>
      <c r="C46" s="2" t="s">
        <v>3067</v>
      </c>
      <c r="D46" s="12">
        <v>84019572</v>
      </c>
      <c r="E46" s="12">
        <v>84019572</v>
      </c>
      <c r="F46" s="21">
        <f t="shared" si="0"/>
        <v>1</v>
      </c>
    </row>
    <row r="47" spans="1:6" x14ac:dyDescent="0.25">
      <c r="A47" s="3" t="s">
        <v>219</v>
      </c>
      <c r="B47" s="3" t="s">
        <v>3664</v>
      </c>
      <c r="C47" s="2" t="s">
        <v>3066</v>
      </c>
      <c r="D47" s="12">
        <v>69657252</v>
      </c>
      <c r="E47" s="12">
        <v>69657252</v>
      </c>
      <c r="F47" s="21">
        <f t="shared" si="0"/>
        <v>1</v>
      </c>
    </row>
    <row r="48" spans="1:6" x14ac:dyDescent="0.25">
      <c r="A48" s="3" t="s">
        <v>65</v>
      </c>
      <c r="B48" s="3" t="s">
        <v>3674</v>
      </c>
      <c r="C48" s="2" t="s">
        <v>3035</v>
      </c>
      <c r="D48" s="12">
        <v>123048741</v>
      </c>
      <c r="E48" s="12">
        <v>123048741</v>
      </c>
      <c r="F48" s="21">
        <f t="shared" si="0"/>
        <v>1</v>
      </c>
    </row>
    <row r="49" spans="1:6" x14ac:dyDescent="0.25">
      <c r="A49" s="3" t="s">
        <v>3667</v>
      </c>
      <c r="B49" s="3" t="s">
        <v>3675</v>
      </c>
      <c r="C49" s="2" t="s">
        <v>3074</v>
      </c>
      <c r="D49" s="12">
        <v>40846923</v>
      </c>
      <c r="E49" s="12">
        <v>40846923</v>
      </c>
      <c r="F49" s="21">
        <f t="shared" si="0"/>
        <v>1</v>
      </c>
    </row>
    <row r="50" spans="1:6" x14ac:dyDescent="0.25">
      <c r="A50" s="3" t="s">
        <v>240</v>
      </c>
      <c r="B50" s="3" t="s">
        <v>3676</v>
      </c>
      <c r="C50" s="2" t="s">
        <v>2984</v>
      </c>
      <c r="D50" s="12">
        <v>151466000</v>
      </c>
      <c r="E50" s="12">
        <v>151466000</v>
      </c>
      <c r="F50" s="21">
        <f t="shared" si="0"/>
        <v>1</v>
      </c>
    </row>
    <row r="51" spans="1:6" x14ac:dyDescent="0.25">
      <c r="A51" s="3" t="s">
        <v>3668</v>
      </c>
      <c r="B51" s="3" t="s">
        <v>3677</v>
      </c>
      <c r="C51" s="2" t="s">
        <v>2983</v>
      </c>
      <c r="D51" s="12">
        <v>72600000</v>
      </c>
      <c r="E51" s="12">
        <v>72600000</v>
      </c>
      <c r="F51" s="21">
        <f t="shared" si="0"/>
        <v>1</v>
      </c>
    </row>
    <row r="52" spans="1:6" x14ac:dyDescent="0.25">
      <c r="A52" s="3" t="s">
        <v>3669</v>
      </c>
      <c r="B52" s="3" t="s">
        <v>3678</v>
      </c>
      <c r="C52" s="2" t="s">
        <v>3036</v>
      </c>
      <c r="D52" s="12">
        <v>34453647</v>
      </c>
      <c r="E52" s="12">
        <v>34453647</v>
      </c>
      <c r="F52" s="21">
        <f t="shared" si="0"/>
        <v>1</v>
      </c>
    </row>
    <row r="53" spans="1:6" x14ac:dyDescent="0.25">
      <c r="A53" s="3" t="s">
        <v>3670</v>
      </c>
      <c r="B53" s="3" t="s">
        <v>3679</v>
      </c>
      <c r="C53" s="2" t="s">
        <v>3037</v>
      </c>
      <c r="D53" s="12">
        <v>58061083</v>
      </c>
      <c r="E53" s="12">
        <v>58061083</v>
      </c>
      <c r="F53" s="21">
        <f t="shared" si="0"/>
        <v>1</v>
      </c>
    </row>
    <row r="54" spans="1:6" x14ac:dyDescent="0.25">
      <c r="A54" s="3" t="s">
        <v>3671</v>
      </c>
      <c r="B54" s="3" t="s">
        <v>3680</v>
      </c>
      <c r="C54" s="2" t="s">
        <v>3068</v>
      </c>
      <c r="D54" s="12">
        <v>62516667</v>
      </c>
      <c r="E54" s="12">
        <v>62516667</v>
      </c>
      <c r="F54" s="21">
        <f t="shared" si="0"/>
        <v>1</v>
      </c>
    </row>
    <row r="55" spans="1:6" x14ac:dyDescent="0.25">
      <c r="A55" s="3" t="s">
        <v>303</v>
      </c>
      <c r="B55" s="3" t="s">
        <v>3681</v>
      </c>
      <c r="C55" s="2" t="s">
        <v>2982</v>
      </c>
      <c r="D55" s="12">
        <v>151466000</v>
      </c>
      <c r="E55" s="12">
        <v>151466000</v>
      </c>
      <c r="F55" s="21">
        <f t="shared" si="0"/>
        <v>1</v>
      </c>
    </row>
    <row r="56" spans="1:6" x14ac:dyDescent="0.25">
      <c r="A56" s="3" t="s">
        <v>217</v>
      </c>
      <c r="B56" s="3" t="s">
        <v>3682</v>
      </c>
      <c r="C56" s="2" t="s">
        <v>2981</v>
      </c>
      <c r="D56" s="12">
        <v>139654095</v>
      </c>
      <c r="E56" s="12">
        <v>139654095</v>
      </c>
      <c r="F56" s="21">
        <f t="shared" si="0"/>
        <v>1</v>
      </c>
    </row>
    <row r="57" spans="1:6" x14ac:dyDescent="0.25">
      <c r="A57" s="3" t="s">
        <v>778</v>
      </c>
      <c r="B57" s="3" t="s">
        <v>3683</v>
      </c>
      <c r="C57" s="2" t="s">
        <v>2989</v>
      </c>
      <c r="D57" s="12">
        <v>57347680</v>
      </c>
      <c r="E57" s="12">
        <v>57347680</v>
      </c>
      <c r="F57" s="21">
        <f t="shared" si="0"/>
        <v>1</v>
      </c>
    </row>
    <row r="58" spans="1:6" x14ac:dyDescent="0.25">
      <c r="A58" s="3" t="s">
        <v>468</v>
      </c>
      <c r="B58" s="3" t="s">
        <v>3684</v>
      </c>
      <c r="C58" s="2" t="s">
        <v>2991</v>
      </c>
      <c r="D58" s="12">
        <v>2821280</v>
      </c>
      <c r="E58" s="12">
        <v>2821280</v>
      </c>
      <c r="F58" s="21">
        <f t="shared" si="0"/>
        <v>1</v>
      </c>
    </row>
    <row r="59" spans="1:6" x14ac:dyDescent="0.25">
      <c r="A59" s="3" t="s">
        <v>386</v>
      </c>
      <c r="B59" s="3" t="s">
        <v>3685</v>
      </c>
      <c r="C59" s="2" t="s">
        <v>2990</v>
      </c>
      <c r="D59" s="12">
        <v>93300484</v>
      </c>
      <c r="E59" s="12">
        <v>93300484</v>
      </c>
      <c r="F59" s="21">
        <f t="shared" si="0"/>
        <v>1</v>
      </c>
    </row>
    <row r="60" spans="1:6" x14ac:dyDescent="0.25">
      <c r="A60" s="3" t="s">
        <v>3672</v>
      </c>
      <c r="B60" s="3" t="s">
        <v>3686</v>
      </c>
      <c r="C60" s="2" t="s">
        <v>3083</v>
      </c>
      <c r="D60" s="12">
        <v>125812869</v>
      </c>
      <c r="E60" s="12">
        <v>125812869</v>
      </c>
      <c r="F60" s="21">
        <f t="shared" si="0"/>
        <v>1</v>
      </c>
    </row>
    <row r="61" spans="1:6" x14ac:dyDescent="0.25">
      <c r="A61" s="3" t="s">
        <v>3673</v>
      </c>
      <c r="B61" s="3" t="s">
        <v>3687</v>
      </c>
      <c r="C61" s="2" t="s">
        <v>3084</v>
      </c>
      <c r="D61" s="12">
        <v>105457443</v>
      </c>
      <c r="E61" s="12">
        <v>105457443</v>
      </c>
      <c r="F61" s="21">
        <f t="shared" si="0"/>
        <v>1</v>
      </c>
    </row>
    <row r="62" spans="1:6" x14ac:dyDescent="0.25">
      <c r="A62" s="3" t="s">
        <v>3688</v>
      </c>
      <c r="B62" s="3" t="s">
        <v>3690</v>
      </c>
      <c r="C62" s="2" t="s">
        <v>3061</v>
      </c>
      <c r="D62" s="12">
        <v>137441296</v>
      </c>
      <c r="E62" s="12">
        <v>137441296</v>
      </c>
      <c r="F62" s="21">
        <f t="shared" si="0"/>
        <v>1</v>
      </c>
    </row>
    <row r="63" spans="1:6" x14ac:dyDescent="0.25">
      <c r="A63" s="3" t="s">
        <v>3</v>
      </c>
      <c r="B63" s="3" t="s">
        <v>3691</v>
      </c>
      <c r="C63" s="2" t="s">
        <v>3043</v>
      </c>
      <c r="D63" s="12">
        <v>94801200</v>
      </c>
      <c r="E63" s="12">
        <v>94801200</v>
      </c>
      <c r="F63" s="21">
        <f t="shared" si="0"/>
        <v>1</v>
      </c>
    </row>
    <row r="64" spans="1:6" x14ac:dyDescent="0.25">
      <c r="A64" s="3" t="s">
        <v>58</v>
      </c>
      <c r="B64" s="3" t="s">
        <v>3692</v>
      </c>
      <c r="C64" s="2" t="s">
        <v>3048</v>
      </c>
      <c r="D64" s="12">
        <v>102280246</v>
      </c>
      <c r="E64" s="12">
        <v>102280246</v>
      </c>
      <c r="F64" s="21">
        <f t="shared" si="0"/>
        <v>1</v>
      </c>
    </row>
    <row r="65" spans="1:6" x14ac:dyDescent="0.25">
      <c r="A65" s="3" t="s">
        <v>3689</v>
      </c>
      <c r="B65" s="3" t="s">
        <v>3693</v>
      </c>
      <c r="C65" s="2" t="s">
        <v>3081</v>
      </c>
      <c r="D65" s="12">
        <v>90382500</v>
      </c>
      <c r="E65" s="12">
        <v>90382500</v>
      </c>
      <c r="F65" s="21">
        <f t="shared" si="0"/>
        <v>1</v>
      </c>
    </row>
    <row r="66" spans="1:6" x14ac:dyDescent="0.25">
      <c r="A66" s="3" t="s">
        <v>140</v>
      </c>
      <c r="B66" s="3" t="s">
        <v>3694</v>
      </c>
      <c r="C66" s="2" t="s">
        <v>3045</v>
      </c>
      <c r="D66" s="12">
        <v>107468050</v>
      </c>
      <c r="E66" s="12">
        <v>107468050</v>
      </c>
      <c r="F66" s="21">
        <f t="shared" ref="F66:F129" si="1">E66/D66</f>
        <v>1</v>
      </c>
    </row>
    <row r="67" spans="1:6" x14ac:dyDescent="0.25">
      <c r="A67" s="3" t="s">
        <v>175</v>
      </c>
      <c r="B67" s="3" t="s">
        <v>3695</v>
      </c>
      <c r="C67" s="2" t="s">
        <v>3044</v>
      </c>
      <c r="D67" s="12">
        <v>48615992</v>
      </c>
      <c r="E67" s="12">
        <v>48615992</v>
      </c>
      <c r="F67" s="21">
        <f t="shared" si="1"/>
        <v>1</v>
      </c>
    </row>
    <row r="68" spans="1:6" x14ac:dyDescent="0.25">
      <c r="A68" s="3" t="s">
        <v>756</v>
      </c>
      <c r="B68" s="3" t="s">
        <v>3696</v>
      </c>
      <c r="C68" s="2" t="s">
        <v>3082</v>
      </c>
      <c r="D68" s="12">
        <v>12453366</v>
      </c>
      <c r="E68" s="12">
        <v>12453366</v>
      </c>
      <c r="F68" s="21">
        <f t="shared" si="1"/>
        <v>1</v>
      </c>
    </row>
    <row r="69" spans="1:6" x14ac:dyDescent="0.25">
      <c r="A69" s="3" t="s">
        <v>3697</v>
      </c>
      <c r="B69" s="3" t="s">
        <v>3698</v>
      </c>
      <c r="C69" s="2" t="s">
        <v>3085</v>
      </c>
      <c r="D69" s="12">
        <v>112615762</v>
      </c>
      <c r="E69" s="12">
        <v>112615762</v>
      </c>
      <c r="F69" s="21">
        <f t="shared" si="1"/>
        <v>1</v>
      </c>
    </row>
    <row r="70" spans="1:6" x14ac:dyDescent="0.25">
      <c r="A70" s="3" t="s">
        <v>225</v>
      </c>
      <c r="B70" s="3" t="s">
        <v>3699</v>
      </c>
      <c r="C70" s="2" t="s">
        <v>3105</v>
      </c>
      <c r="D70" s="12">
        <v>163175997</v>
      </c>
      <c r="E70" s="12">
        <v>163175997</v>
      </c>
      <c r="F70" s="21">
        <f t="shared" si="1"/>
        <v>1</v>
      </c>
    </row>
    <row r="71" spans="1:6" x14ac:dyDescent="0.25">
      <c r="A71" s="3" t="s">
        <v>55</v>
      </c>
      <c r="B71" s="3" t="s">
        <v>3700</v>
      </c>
      <c r="C71" s="2" t="s">
        <v>3050</v>
      </c>
      <c r="D71" s="12">
        <v>62062634</v>
      </c>
      <c r="E71" s="12">
        <v>62062634</v>
      </c>
      <c r="F71" s="21">
        <f t="shared" si="1"/>
        <v>1</v>
      </c>
    </row>
    <row r="72" spans="1:6" x14ac:dyDescent="0.25">
      <c r="A72" s="3" t="s">
        <v>113</v>
      </c>
      <c r="B72" s="3" t="s">
        <v>3702</v>
      </c>
      <c r="C72" s="2" t="s">
        <v>3077</v>
      </c>
      <c r="D72" s="12">
        <v>196909717</v>
      </c>
      <c r="E72" s="12">
        <v>196909717</v>
      </c>
      <c r="F72" s="21">
        <f t="shared" si="1"/>
        <v>1</v>
      </c>
    </row>
    <row r="73" spans="1:6" x14ac:dyDescent="0.25">
      <c r="A73" s="3" t="s">
        <v>343</v>
      </c>
      <c r="B73" s="3" t="s">
        <v>3702</v>
      </c>
      <c r="C73" s="2" t="s">
        <v>3079</v>
      </c>
      <c r="D73" s="12">
        <v>131244988</v>
      </c>
      <c r="E73" s="12">
        <v>131244988</v>
      </c>
      <c r="F73" s="21">
        <f t="shared" si="1"/>
        <v>1</v>
      </c>
    </row>
    <row r="74" spans="1:6" x14ac:dyDescent="0.25">
      <c r="A74" s="3" t="s">
        <v>73</v>
      </c>
      <c r="B74" s="3" t="s">
        <v>3703</v>
      </c>
      <c r="C74" s="2" t="s">
        <v>3073</v>
      </c>
      <c r="D74" s="12">
        <v>151984614</v>
      </c>
      <c r="E74" s="12">
        <v>151984614</v>
      </c>
      <c r="F74" s="21">
        <f t="shared" si="1"/>
        <v>1</v>
      </c>
    </row>
    <row r="75" spans="1:6" x14ac:dyDescent="0.25">
      <c r="A75" s="3" t="s">
        <v>94</v>
      </c>
      <c r="B75" s="3" t="s">
        <v>3704</v>
      </c>
      <c r="C75" s="2" t="s">
        <v>3076</v>
      </c>
      <c r="D75" s="12">
        <v>111351240</v>
      </c>
      <c r="E75" s="12">
        <v>111351240</v>
      </c>
      <c r="F75" s="21">
        <f t="shared" si="1"/>
        <v>1</v>
      </c>
    </row>
    <row r="76" spans="1:6" x14ac:dyDescent="0.25">
      <c r="A76" s="3" t="s">
        <v>258</v>
      </c>
      <c r="B76" s="3" t="s">
        <v>3705</v>
      </c>
      <c r="C76" s="2" t="s">
        <v>3080</v>
      </c>
      <c r="D76" s="12">
        <v>150358331</v>
      </c>
      <c r="E76" s="12">
        <v>150358331</v>
      </c>
      <c r="F76" s="21">
        <f t="shared" si="1"/>
        <v>1</v>
      </c>
    </row>
    <row r="77" spans="1:6" x14ac:dyDescent="0.25">
      <c r="A77" s="3" t="s">
        <v>95</v>
      </c>
      <c r="B77" s="3" t="s">
        <v>3706</v>
      </c>
      <c r="C77" s="2" t="s">
        <v>4551</v>
      </c>
      <c r="D77" s="12">
        <v>81433327</v>
      </c>
      <c r="E77" s="12">
        <v>81433327</v>
      </c>
      <c r="F77" s="21">
        <f t="shared" si="1"/>
        <v>1</v>
      </c>
    </row>
    <row r="78" spans="1:6" x14ac:dyDescent="0.25">
      <c r="A78" s="3" t="s">
        <v>186</v>
      </c>
      <c r="B78" s="3" t="s">
        <v>3707</v>
      </c>
      <c r="C78" s="2" t="s">
        <v>3129</v>
      </c>
      <c r="D78" s="12">
        <v>101782739</v>
      </c>
      <c r="E78" s="12">
        <v>101782739</v>
      </c>
      <c r="F78" s="21">
        <f t="shared" si="1"/>
        <v>1</v>
      </c>
    </row>
    <row r="79" spans="1:6" x14ac:dyDescent="0.25">
      <c r="A79" s="3" t="s">
        <v>3701</v>
      </c>
      <c r="B79" s="3" t="s">
        <v>3708</v>
      </c>
      <c r="C79" s="2" t="s">
        <v>3011</v>
      </c>
      <c r="D79" s="12">
        <v>7724178</v>
      </c>
      <c r="E79" s="12">
        <v>7724178</v>
      </c>
      <c r="F79" s="21">
        <f t="shared" si="1"/>
        <v>1</v>
      </c>
    </row>
    <row r="80" spans="1:6" x14ac:dyDescent="0.25">
      <c r="A80" s="3" t="s">
        <v>49</v>
      </c>
      <c r="B80" s="3" t="s">
        <v>3711</v>
      </c>
      <c r="C80" s="2" t="s">
        <v>3099</v>
      </c>
      <c r="D80" s="12">
        <v>116333327</v>
      </c>
      <c r="E80" s="12">
        <v>116333327</v>
      </c>
      <c r="F80" s="21">
        <f t="shared" si="1"/>
        <v>1</v>
      </c>
    </row>
    <row r="81" spans="1:6" x14ac:dyDescent="0.25">
      <c r="A81" s="3" t="s">
        <v>3709</v>
      </c>
      <c r="B81" s="3" t="s">
        <v>3712</v>
      </c>
      <c r="C81" s="2" t="s">
        <v>3098</v>
      </c>
      <c r="D81" s="12">
        <v>108771673</v>
      </c>
      <c r="E81" s="12">
        <v>108771673</v>
      </c>
      <c r="F81" s="21">
        <f t="shared" si="1"/>
        <v>1</v>
      </c>
    </row>
    <row r="82" spans="1:6" x14ac:dyDescent="0.25">
      <c r="A82" s="3" t="s">
        <v>948</v>
      </c>
      <c r="B82" s="3" t="s">
        <v>3713</v>
      </c>
      <c r="C82" s="2" t="s">
        <v>3100</v>
      </c>
      <c r="D82" s="12">
        <v>127966673</v>
      </c>
      <c r="E82" s="12">
        <v>127966673</v>
      </c>
      <c r="F82" s="21">
        <f t="shared" si="1"/>
        <v>1</v>
      </c>
    </row>
    <row r="83" spans="1:6" x14ac:dyDescent="0.25">
      <c r="A83" s="3" t="s">
        <v>3710</v>
      </c>
      <c r="B83" s="3" t="s">
        <v>3714</v>
      </c>
      <c r="C83" s="2" t="s">
        <v>3101</v>
      </c>
      <c r="D83" s="12">
        <v>116333327</v>
      </c>
      <c r="E83" s="12">
        <v>116333327</v>
      </c>
      <c r="F83" s="21">
        <f t="shared" si="1"/>
        <v>1</v>
      </c>
    </row>
    <row r="84" spans="1:6" x14ac:dyDescent="0.25">
      <c r="A84" s="3" t="s">
        <v>3715</v>
      </c>
      <c r="B84" s="3" t="s">
        <v>3716</v>
      </c>
      <c r="C84" s="2" t="s">
        <v>3090</v>
      </c>
      <c r="D84" s="12">
        <v>51824173</v>
      </c>
      <c r="E84" s="12">
        <v>51824173</v>
      </c>
      <c r="F84" s="21">
        <f t="shared" si="1"/>
        <v>1</v>
      </c>
    </row>
    <row r="85" spans="1:6" x14ac:dyDescent="0.25">
      <c r="A85" s="3" t="s">
        <v>3717</v>
      </c>
      <c r="B85" s="3" t="s">
        <v>3731</v>
      </c>
      <c r="C85" s="2" t="s">
        <v>4552</v>
      </c>
      <c r="D85" s="12">
        <v>84355200</v>
      </c>
      <c r="E85" s="12">
        <v>84355200</v>
      </c>
      <c r="F85" s="21">
        <f t="shared" si="1"/>
        <v>1</v>
      </c>
    </row>
    <row r="86" spans="1:6" x14ac:dyDescent="0.25">
      <c r="A86" s="3" t="s">
        <v>3718</v>
      </c>
      <c r="B86" s="3" t="s">
        <v>3732</v>
      </c>
      <c r="C86" s="2" t="s">
        <v>4553</v>
      </c>
      <c r="D86" s="12">
        <v>62744400</v>
      </c>
      <c r="E86" s="12">
        <v>62744400</v>
      </c>
      <c r="F86" s="21">
        <f t="shared" si="1"/>
        <v>1</v>
      </c>
    </row>
    <row r="87" spans="1:6" x14ac:dyDescent="0.25">
      <c r="A87" s="3" t="s">
        <v>3719</v>
      </c>
      <c r="B87" s="3" t="s">
        <v>3733</v>
      </c>
      <c r="C87" s="2" t="s">
        <v>3071</v>
      </c>
      <c r="D87" s="12">
        <v>114320754</v>
      </c>
      <c r="E87" s="12">
        <v>114320754</v>
      </c>
      <c r="F87" s="21">
        <f t="shared" si="1"/>
        <v>1</v>
      </c>
    </row>
    <row r="88" spans="1:6" x14ac:dyDescent="0.25">
      <c r="A88" s="3" t="s">
        <v>153</v>
      </c>
      <c r="B88" s="3" t="s">
        <v>3734</v>
      </c>
      <c r="C88" s="2" t="s">
        <v>3125</v>
      </c>
      <c r="D88" s="12">
        <v>140763333</v>
      </c>
      <c r="E88" s="12">
        <v>140763333</v>
      </c>
      <c r="F88" s="21">
        <f t="shared" si="1"/>
        <v>1</v>
      </c>
    </row>
    <row r="89" spans="1:6" x14ac:dyDescent="0.25">
      <c r="A89" s="3" t="s">
        <v>122</v>
      </c>
      <c r="B89" s="3" t="s">
        <v>3735</v>
      </c>
      <c r="C89" s="2" t="s">
        <v>3123</v>
      </c>
      <c r="D89" s="12">
        <v>126199966</v>
      </c>
      <c r="E89" s="12">
        <v>126199966</v>
      </c>
      <c r="F89" s="21">
        <f t="shared" si="1"/>
        <v>1</v>
      </c>
    </row>
    <row r="90" spans="1:6" x14ac:dyDescent="0.25">
      <c r="A90" s="3" t="s">
        <v>3720</v>
      </c>
      <c r="B90" s="3" t="s">
        <v>3736</v>
      </c>
      <c r="C90" s="2" t="s">
        <v>3119</v>
      </c>
      <c r="D90" s="12">
        <v>14016240</v>
      </c>
      <c r="E90" s="12">
        <v>14016240</v>
      </c>
      <c r="F90" s="21">
        <f t="shared" si="1"/>
        <v>1</v>
      </c>
    </row>
    <row r="91" spans="1:6" x14ac:dyDescent="0.25">
      <c r="A91" s="3" t="s">
        <v>3721</v>
      </c>
      <c r="B91" s="3" t="s">
        <v>3737</v>
      </c>
      <c r="C91" s="2" t="s">
        <v>3120</v>
      </c>
      <c r="D91" s="12">
        <v>45527662</v>
      </c>
      <c r="E91" s="12">
        <v>45527662</v>
      </c>
      <c r="F91" s="21">
        <f t="shared" si="1"/>
        <v>1</v>
      </c>
    </row>
    <row r="92" spans="1:6" x14ac:dyDescent="0.25">
      <c r="A92" s="3" t="s">
        <v>131</v>
      </c>
      <c r="B92" s="3" t="s">
        <v>3738</v>
      </c>
      <c r="C92" s="2" t="s">
        <v>3124</v>
      </c>
      <c r="D92" s="12">
        <v>96400615</v>
      </c>
      <c r="E92" s="12">
        <v>96400615</v>
      </c>
      <c r="F92" s="21">
        <f t="shared" si="1"/>
        <v>1</v>
      </c>
    </row>
    <row r="93" spans="1:6" x14ac:dyDescent="0.25">
      <c r="A93" s="3" t="s">
        <v>3722</v>
      </c>
      <c r="B93" s="3" t="s">
        <v>3739</v>
      </c>
      <c r="C93" s="2" t="s">
        <v>3121</v>
      </c>
      <c r="D93" s="12">
        <v>92465093</v>
      </c>
      <c r="E93" s="12">
        <v>92465093</v>
      </c>
      <c r="F93" s="21">
        <f t="shared" si="1"/>
        <v>1</v>
      </c>
    </row>
    <row r="94" spans="1:6" x14ac:dyDescent="0.25">
      <c r="A94" s="3" t="s">
        <v>162</v>
      </c>
      <c r="B94" s="3" t="s">
        <v>3740</v>
      </c>
      <c r="C94" s="2" t="s">
        <v>3122</v>
      </c>
      <c r="D94" s="12">
        <v>114315523</v>
      </c>
      <c r="E94" s="12">
        <v>114315523</v>
      </c>
      <c r="F94" s="21">
        <f t="shared" si="1"/>
        <v>1</v>
      </c>
    </row>
    <row r="95" spans="1:6" x14ac:dyDescent="0.25">
      <c r="A95" s="3" t="s">
        <v>3723</v>
      </c>
      <c r="B95" s="3" t="s">
        <v>3741</v>
      </c>
      <c r="C95" s="2" t="s">
        <v>3126</v>
      </c>
      <c r="D95" s="12">
        <v>80693902</v>
      </c>
      <c r="E95" s="12">
        <v>80693902</v>
      </c>
      <c r="F95" s="21">
        <f t="shared" si="1"/>
        <v>1</v>
      </c>
    </row>
    <row r="96" spans="1:6" x14ac:dyDescent="0.25">
      <c r="A96" s="3" t="s">
        <v>109</v>
      </c>
      <c r="B96" s="3" t="s">
        <v>3742</v>
      </c>
      <c r="C96" s="2" t="s">
        <v>3093</v>
      </c>
      <c r="D96" s="12">
        <v>60260667</v>
      </c>
      <c r="E96" s="12">
        <v>60260667</v>
      </c>
      <c r="F96" s="21">
        <f t="shared" si="1"/>
        <v>1</v>
      </c>
    </row>
    <row r="97" spans="1:6" x14ac:dyDescent="0.25">
      <c r="A97" s="3" t="s">
        <v>373</v>
      </c>
      <c r="B97" s="3" t="s">
        <v>3743</v>
      </c>
      <c r="C97" s="2" t="s">
        <v>3109</v>
      </c>
      <c r="D97" s="12">
        <v>77054600</v>
      </c>
      <c r="E97" s="12">
        <v>77054600</v>
      </c>
      <c r="F97" s="21">
        <f t="shared" si="1"/>
        <v>1</v>
      </c>
    </row>
    <row r="98" spans="1:6" x14ac:dyDescent="0.25">
      <c r="A98" s="3" t="s">
        <v>3724</v>
      </c>
      <c r="B98" s="3" t="s">
        <v>3744</v>
      </c>
      <c r="C98" s="2" t="s">
        <v>3111</v>
      </c>
      <c r="D98" s="12">
        <v>180250000</v>
      </c>
      <c r="E98" s="12">
        <v>180250000</v>
      </c>
      <c r="F98" s="21">
        <f t="shared" si="1"/>
        <v>1</v>
      </c>
    </row>
    <row r="99" spans="1:6" x14ac:dyDescent="0.25">
      <c r="A99" s="3" t="s">
        <v>3725</v>
      </c>
      <c r="B99" s="3" t="s">
        <v>3745</v>
      </c>
      <c r="C99" s="2" t="s">
        <v>3091</v>
      </c>
      <c r="D99" s="12">
        <v>51824173</v>
      </c>
      <c r="E99" s="12">
        <v>51824173</v>
      </c>
      <c r="F99" s="21">
        <f t="shared" si="1"/>
        <v>1</v>
      </c>
    </row>
    <row r="100" spans="1:6" x14ac:dyDescent="0.25">
      <c r="A100" s="3" t="s">
        <v>45</v>
      </c>
      <c r="B100" s="3" t="s">
        <v>3746</v>
      </c>
      <c r="C100" s="2" t="s">
        <v>3096</v>
      </c>
      <c r="D100" s="12">
        <v>51824173</v>
      </c>
      <c r="E100" s="12">
        <v>51824173</v>
      </c>
      <c r="F100" s="21">
        <f t="shared" si="1"/>
        <v>1</v>
      </c>
    </row>
    <row r="101" spans="1:6" x14ac:dyDescent="0.25">
      <c r="A101" s="3" t="s">
        <v>83</v>
      </c>
      <c r="B101" s="3" t="s">
        <v>3747</v>
      </c>
      <c r="C101" s="2" t="s">
        <v>3107</v>
      </c>
      <c r="D101" s="12">
        <v>128113660</v>
      </c>
      <c r="E101" s="12">
        <v>128113660</v>
      </c>
      <c r="F101" s="21">
        <f t="shared" si="1"/>
        <v>1</v>
      </c>
    </row>
    <row r="102" spans="1:6" x14ac:dyDescent="0.25">
      <c r="A102" s="3" t="s">
        <v>64</v>
      </c>
      <c r="B102" s="3" t="s">
        <v>3748</v>
      </c>
      <c r="C102" s="2" t="s">
        <v>3097</v>
      </c>
      <c r="D102" s="12">
        <v>74723227</v>
      </c>
      <c r="E102" s="12">
        <v>74723227</v>
      </c>
      <c r="F102" s="21">
        <f t="shared" si="1"/>
        <v>1</v>
      </c>
    </row>
    <row r="103" spans="1:6" x14ac:dyDescent="0.25">
      <c r="A103" s="3" t="s">
        <v>3726</v>
      </c>
      <c r="B103" s="3" t="s">
        <v>3749</v>
      </c>
      <c r="C103" s="2" t="s">
        <v>3069</v>
      </c>
      <c r="D103" s="12">
        <v>98599994</v>
      </c>
      <c r="E103" s="12">
        <v>98599994</v>
      </c>
      <c r="F103" s="21">
        <f t="shared" si="1"/>
        <v>1</v>
      </c>
    </row>
    <row r="104" spans="1:6" x14ac:dyDescent="0.25">
      <c r="A104" s="3" t="s">
        <v>3727</v>
      </c>
      <c r="B104" s="3" t="s">
        <v>3750</v>
      </c>
      <c r="C104" s="2" t="s">
        <v>3104</v>
      </c>
      <c r="D104" s="12">
        <v>127542800</v>
      </c>
      <c r="E104" s="12">
        <v>127542800</v>
      </c>
      <c r="F104" s="21">
        <f t="shared" si="1"/>
        <v>1</v>
      </c>
    </row>
    <row r="105" spans="1:6" x14ac:dyDescent="0.25">
      <c r="A105" s="3" t="s">
        <v>80</v>
      </c>
      <c r="B105" s="3" t="s">
        <v>3751</v>
      </c>
      <c r="C105" s="2" t="s">
        <v>3086</v>
      </c>
      <c r="D105" s="12">
        <v>118317850</v>
      </c>
      <c r="E105" s="12">
        <v>118317850</v>
      </c>
      <c r="F105" s="21">
        <f t="shared" si="1"/>
        <v>1</v>
      </c>
    </row>
    <row r="106" spans="1:6" x14ac:dyDescent="0.25">
      <c r="A106" s="3" t="s">
        <v>160</v>
      </c>
      <c r="B106" s="3" t="s">
        <v>3752</v>
      </c>
      <c r="C106" s="2" t="s">
        <v>3118</v>
      </c>
      <c r="D106" s="12">
        <v>127542800</v>
      </c>
      <c r="E106" s="12">
        <v>127542800</v>
      </c>
      <c r="F106" s="21">
        <f t="shared" si="1"/>
        <v>1</v>
      </c>
    </row>
    <row r="107" spans="1:6" x14ac:dyDescent="0.25">
      <c r="A107" s="3" t="s">
        <v>159</v>
      </c>
      <c r="B107" s="3" t="s">
        <v>3753</v>
      </c>
      <c r="C107" s="2" t="s">
        <v>3110</v>
      </c>
      <c r="D107" s="12">
        <v>91732200</v>
      </c>
      <c r="E107" s="12">
        <v>91732200</v>
      </c>
      <c r="F107" s="21">
        <f t="shared" si="1"/>
        <v>1</v>
      </c>
    </row>
    <row r="108" spans="1:6" x14ac:dyDescent="0.25">
      <c r="A108" s="3" t="s">
        <v>3728</v>
      </c>
      <c r="B108" s="3" t="s">
        <v>3754</v>
      </c>
      <c r="C108" s="2" t="s">
        <v>3108</v>
      </c>
      <c r="D108" s="12">
        <v>165092550</v>
      </c>
      <c r="E108" s="12">
        <v>165092550</v>
      </c>
      <c r="F108" s="21">
        <f t="shared" si="1"/>
        <v>1</v>
      </c>
    </row>
    <row r="109" spans="1:6" x14ac:dyDescent="0.25">
      <c r="A109" s="3" t="s">
        <v>3729</v>
      </c>
      <c r="B109" s="3" t="s">
        <v>3755</v>
      </c>
      <c r="C109" s="2" t="s">
        <v>3087</v>
      </c>
      <c r="D109" s="12">
        <v>65202041</v>
      </c>
      <c r="E109" s="12">
        <v>65202041</v>
      </c>
      <c r="F109" s="21">
        <f t="shared" si="1"/>
        <v>1</v>
      </c>
    </row>
    <row r="110" spans="1:6" x14ac:dyDescent="0.25">
      <c r="A110" s="3" t="s">
        <v>196</v>
      </c>
      <c r="B110" s="3" t="s">
        <v>3756</v>
      </c>
      <c r="C110" s="2" t="s">
        <v>2993</v>
      </c>
      <c r="D110" s="12">
        <v>99225347</v>
      </c>
      <c r="E110" s="12">
        <v>99225347</v>
      </c>
      <c r="F110" s="21">
        <f t="shared" si="1"/>
        <v>1</v>
      </c>
    </row>
    <row r="111" spans="1:6" x14ac:dyDescent="0.25">
      <c r="A111" s="3" t="s">
        <v>185</v>
      </c>
      <c r="B111" s="3" t="s">
        <v>3705</v>
      </c>
      <c r="C111" s="2" t="s">
        <v>3078</v>
      </c>
      <c r="D111" s="12">
        <v>196847831</v>
      </c>
      <c r="E111" s="12">
        <v>196847831</v>
      </c>
      <c r="F111" s="21">
        <f t="shared" si="1"/>
        <v>1</v>
      </c>
    </row>
    <row r="112" spans="1:6" x14ac:dyDescent="0.25">
      <c r="A112" s="3" t="s">
        <v>3730</v>
      </c>
      <c r="B112" s="3" t="s">
        <v>3757</v>
      </c>
      <c r="C112" s="2" t="s">
        <v>3106</v>
      </c>
      <c r="D112" s="12">
        <v>40151200</v>
      </c>
      <c r="E112" s="12">
        <v>40151200</v>
      </c>
      <c r="F112" s="21">
        <f t="shared" si="1"/>
        <v>1</v>
      </c>
    </row>
    <row r="113" spans="1:6" x14ac:dyDescent="0.25">
      <c r="A113" s="3" t="s">
        <v>26</v>
      </c>
      <c r="B113" s="3" t="s">
        <v>3758</v>
      </c>
      <c r="C113" s="2" t="s">
        <v>3094</v>
      </c>
      <c r="D113" s="12">
        <v>45735099</v>
      </c>
      <c r="E113" s="12">
        <v>45735099</v>
      </c>
      <c r="F113" s="21">
        <f t="shared" si="1"/>
        <v>1</v>
      </c>
    </row>
    <row r="114" spans="1:6" x14ac:dyDescent="0.25">
      <c r="A114" s="3" t="s">
        <v>309</v>
      </c>
      <c r="B114" s="3" t="s">
        <v>3759</v>
      </c>
      <c r="C114" s="2" t="s">
        <v>2978</v>
      </c>
      <c r="D114" s="12">
        <v>185599994</v>
      </c>
      <c r="E114" s="12">
        <v>185599994</v>
      </c>
      <c r="F114" s="21">
        <f t="shared" si="1"/>
        <v>1</v>
      </c>
    </row>
    <row r="115" spans="1:6" x14ac:dyDescent="0.25">
      <c r="A115" s="3" t="s">
        <v>52</v>
      </c>
      <c r="B115" s="3" t="s">
        <v>3760</v>
      </c>
      <c r="C115" s="2" t="s">
        <v>3155</v>
      </c>
      <c r="D115" s="12">
        <v>52350000</v>
      </c>
      <c r="E115" s="12">
        <v>52350000</v>
      </c>
      <c r="F115" s="21">
        <f t="shared" si="1"/>
        <v>1</v>
      </c>
    </row>
    <row r="116" spans="1:6" x14ac:dyDescent="0.25">
      <c r="A116" s="3" t="s">
        <v>400</v>
      </c>
      <c r="B116" s="3" t="s">
        <v>3761</v>
      </c>
      <c r="C116" s="2" t="s">
        <v>2980</v>
      </c>
      <c r="D116" s="12">
        <v>185627248</v>
      </c>
      <c r="E116" s="12">
        <v>185627248</v>
      </c>
      <c r="F116" s="21">
        <f t="shared" si="1"/>
        <v>1</v>
      </c>
    </row>
    <row r="117" spans="1:6" x14ac:dyDescent="0.25">
      <c r="A117" s="3" t="s">
        <v>54</v>
      </c>
      <c r="B117" s="3" t="s">
        <v>3763</v>
      </c>
      <c r="C117" s="2" t="s">
        <v>3095</v>
      </c>
      <c r="D117" s="12">
        <v>74723227</v>
      </c>
      <c r="E117" s="12">
        <v>74723227</v>
      </c>
      <c r="F117" s="21">
        <f t="shared" si="1"/>
        <v>1</v>
      </c>
    </row>
    <row r="118" spans="1:6" x14ac:dyDescent="0.25">
      <c r="A118" s="3" t="s">
        <v>53</v>
      </c>
      <c r="B118" s="3" t="s">
        <v>3764</v>
      </c>
      <c r="C118" s="2" t="s">
        <v>3089</v>
      </c>
      <c r="D118" s="12">
        <v>72312800</v>
      </c>
      <c r="E118" s="12">
        <v>72312800</v>
      </c>
      <c r="F118" s="21">
        <f t="shared" si="1"/>
        <v>1</v>
      </c>
    </row>
    <row r="119" spans="1:6" x14ac:dyDescent="0.25">
      <c r="A119" s="3" t="s">
        <v>3762</v>
      </c>
      <c r="B119" s="3" t="s">
        <v>3765</v>
      </c>
      <c r="C119" s="2" t="s">
        <v>3088</v>
      </c>
      <c r="D119" s="12">
        <v>72371855</v>
      </c>
      <c r="E119" s="12">
        <v>72371855</v>
      </c>
      <c r="F119" s="21">
        <f t="shared" si="1"/>
        <v>1</v>
      </c>
    </row>
    <row r="120" spans="1:6" x14ac:dyDescent="0.25">
      <c r="A120" s="3" t="s">
        <v>3766</v>
      </c>
      <c r="B120" s="3" t="s">
        <v>3773</v>
      </c>
      <c r="C120" s="2" t="s">
        <v>3117</v>
      </c>
      <c r="D120" s="12">
        <v>84240000</v>
      </c>
      <c r="E120" s="12">
        <v>84240000</v>
      </c>
      <c r="F120" s="21">
        <f t="shared" si="1"/>
        <v>1</v>
      </c>
    </row>
    <row r="121" spans="1:6" x14ac:dyDescent="0.25">
      <c r="A121" s="3" t="s">
        <v>48</v>
      </c>
      <c r="B121" s="3" t="s">
        <v>3774</v>
      </c>
      <c r="C121" s="2" t="s">
        <v>3070</v>
      </c>
      <c r="D121" s="12">
        <v>114648320</v>
      </c>
      <c r="E121" s="12">
        <v>114648320</v>
      </c>
      <c r="F121" s="21">
        <f t="shared" si="1"/>
        <v>1</v>
      </c>
    </row>
    <row r="122" spans="1:6" x14ac:dyDescent="0.25">
      <c r="A122" s="3" t="s">
        <v>263</v>
      </c>
      <c r="B122" s="3" t="s">
        <v>3775</v>
      </c>
      <c r="C122" s="2" t="s">
        <v>2992</v>
      </c>
      <c r="D122" s="12">
        <v>93300484</v>
      </c>
      <c r="E122" s="12">
        <v>93300484</v>
      </c>
      <c r="F122" s="21">
        <f t="shared" si="1"/>
        <v>1</v>
      </c>
    </row>
    <row r="123" spans="1:6" x14ac:dyDescent="0.25">
      <c r="A123" s="3" t="s">
        <v>3767</v>
      </c>
      <c r="B123" s="3" t="s">
        <v>3776</v>
      </c>
      <c r="C123" s="2" t="s">
        <v>3128</v>
      </c>
      <c r="D123" s="12">
        <v>21204844</v>
      </c>
      <c r="E123" s="12">
        <v>21204844</v>
      </c>
      <c r="F123" s="21">
        <f t="shared" si="1"/>
        <v>1</v>
      </c>
    </row>
    <row r="124" spans="1:6" x14ac:dyDescent="0.25">
      <c r="A124" s="3" t="s">
        <v>393</v>
      </c>
      <c r="B124" s="3" t="s">
        <v>3777</v>
      </c>
      <c r="C124" s="2" t="s">
        <v>3063</v>
      </c>
      <c r="D124" s="12">
        <v>114973089</v>
      </c>
      <c r="E124" s="12">
        <v>114973089</v>
      </c>
      <c r="F124" s="21">
        <f t="shared" si="1"/>
        <v>1</v>
      </c>
    </row>
    <row r="125" spans="1:6" x14ac:dyDescent="0.25">
      <c r="A125" s="3" t="s">
        <v>142</v>
      </c>
      <c r="B125" s="3" t="s">
        <v>3778</v>
      </c>
      <c r="C125" s="2" t="s">
        <v>3092</v>
      </c>
      <c r="D125" s="12">
        <v>45731820</v>
      </c>
      <c r="E125" s="12">
        <v>45731820</v>
      </c>
      <c r="F125" s="21">
        <f t="shared" si="1"/>
        <v>1</v>
      </c>
    </row>
    <row r="126" spans="1:6" x14ac:dyDescent="0.25">
      <c r="A126" s="3" t="s">
        <v>3768</v>
      </c>
      <c r="B126" s="3" t="s">
        <v>3779</v>
      </c>
      <c r="C126" s="2" t="s">
        <v>2979</v>
      </c>
      <c r="D126" s="12">
        <v>168199994</v>
      </c>
      <c r="E126" s="12">
        <v>168199994</v>
      </c>
      <c r="F126" s="21">
        <f t="shared" si="1"/>
        <v>1</v>
      </c>
    </row>
    <row r="127" spans="1:6" x14ac:dyDescent="0.25">
      <c r="A127" s="3" t="s">
        <v>3769</v>
      </c>
      <c r="B127" s="3" t="s">
        <v>3780</v>
      </c>
      <c r="C127" s="2" t="s">
        <v>3072</v>
      </c>
      <c r="D127" s="12">
        <v>81606000</v>
      </c>
      <c r="E127" s="12">
        <v>81606000</v>
      </c>
      <c r="F127" s="21">
        <f t="shared" si="1"/>
        <v>1</v>
      </c>
    </row>
    <row r="128" spans="1:6" x14ac:dyDescent="0.25">
      <c r="A128" s="3" t="s">
        <v>353</v>
      </c>
      <c r="B128" s="3" t="s">
        <v>3781</v>
      </c>
      <c r="C128" s="2" t="s">
        <v>2994</v>
      </c>
      <c r="D128" s="12">
        <v>57347680</v>
      </c>
      <c r="E128" s="12">
        <v>57347680</v>
      </c>
      <c r="F128" s="21">
        <f t="shared" si="1"/>
        <v>1</v>
      </c>
    </row>
    <row r="129" spans="1:6" x14ac:dyDescent="0.25">
      <c r="A129" s="3" t="s">
        <v>3770</v>
      </c>
      <c r="B129" s="3" t="s">
        <v>3782</v>
      </c>
      <c r="C129" s="2" t="s">
        <v>3154</v>
      </c>
      <c r="D129" s="12">
        <v>93942695</v>
      </c>
      <c r="E129" s="12">
        <v>93942695</v>
      </c>
      <c r="F129" s="21">
        <f t="shared" si="1"/>
        <v>1</v>
      </c>
    </row>
    <row r="130" spans="1:6" x14ac:dyDescent="0.25">
      <c r="A130" s="3" t="s">
        <v>369</v>
      </c>
      <c r="B130" s="3" t="s">
        <v>3705</v>
      </c>
      <c r="C130" s="2" t="s">
        <v>3136</v>
      </c>
      <c r="D130" s="12">
        <v>131244988</v>
      </c>
      <c r="E130" s="12">
        <v>131244988</v>
      </c>
      <c r="F130" s="21">
        <f t="shared" ref="F130:F193" si="2">E130/D130</f>
        <v>1</v>
      </c>
    </row>
    <row r="131" spans="1:6" x14ac:dyDescent="0.25">
      <c r="A131" s="3" t="s">
        <v>112</v>
      </c>
      <c r="B131" s="3" t="s">
        <v>3785</v>
      </c>
      <c r="C131" s="2" t="s">
        <v>3135</v>
      </c>
      <c r="D131" s="12">
        <v>68481172</v>
      </c>
      <c r="E131" s="12">
        <v>68481172</v>
      </c>
      <c r="F131" s="21">
        <f t="shared" si="2"/>
        <v>1</v>
      </c>
    </row>
    <row r="132" spans="1:6" x14ac:dyDescent="0.25">
      <c r="A132" s="3" t="s">
        <v>82</v>
      </c>
      <c r="B132" s="3" t="s">
        <v>3791</v>
      </c>
      <c r="C132" s="2" t="s">
        <v>3115</v>
      </c>
      <c r="D132" s="12">
        <v>70200000</v>
      </c>
      <c r="E132" s="12">
        <v>70200000</v>
      </c>
      <c r="F132" s="21">
        <f t="shared" si="2"/>
        <v>1</v>
      </c>
    </row>
    <row r="133" spans="1:6" x14ac:dyDescent="0.25">
      <c r="A133" s="3" t="s">
        <v>191</v>
      </c>
      <c r="B133" s="3" t="s">
        <v>3792</v>
      </c>
      <c r="C133" s="2" t="s">
        <v>3160</v>
      </c>
      <c r="D133" s="12">
        <v>80255356</v>
      </c>
      <c r="E133" s="12">
        <v>80255356</v>
      </c>
      <c r="F133" s="21">
        <f t="shared" si="2"/>
        <v>1</v>
      </c>
    </row>
    <row r="134" spans="1:6" x14ac:dyDescent="0.25">
      <c r="A134" s="3" t="s">
        <v>3788</v>
      </c>
      <c r="B134" s="3" t="s">
        <v>3793</v>
      </c>
      <c r="C134" s="2" t="s">
        <v>3103</v>
      </c>
      <c r="D134" s="12">
        <v>73062614</v>
      </c>
      <c r="E134" s="12">
        <v>73062614</v>
      </c>
      <c r="F134" s="21">
        <f t="shared" si="2"/>
        <v>1</v>
      </c>
    </row>
    <row r="135" spans="1:6" x14ac:dyDescent="0.25">
      <c r="A135" s="3" t="s">
        <v>69</v>
      </c>
      <c r="B135" s="3" t="s">
        <v>3794</v>
      </c>
      <c r="C135" s="2" t="s">
        <v>3149</v>
      </c>
      <c r="D135" s="12">
        <v>93333333</v>
      </c>
      <c r="E135" s="12">
        <v>93333333</v>
      </c>
      <c r="F135" s="21">
        <f t="shared" si="2"/>
        <v>1</v>
      </c>
    </row>
    <row r="136" spans="1:6" x14ac:dyDescent="0.25">
      <c r="A136" s="3" t="s">
        <v>3789</v>
      </c>
      <c r="B136" s="3" t="s">
        <v>3795</v>
      </c>
      <c r="C136" s="2" t="s">
        <v>3102</v>
      </c>
      <c r="D136" s="12">
        <v>43550040</v>
      </c>
      <c r="E136" s="12">
        <v>43550040</v>
      </c>
      <c r="F136" s="21">
        <f t="shared" si="2"/>
        <v>1</v>
      </c>
    </row>
    <row r="137" spans="1:6" x14ac:dyDescent="0.25">
      <c r="A137" s="3" t="s">
        <v>3790</v>
      </c>
      <c r="B137" s="3" t="s">
        <v>3796</v>
      </c>
      <c r="C137" s="2" t="s">
        <v>3116</v>
      </c>
      <c r="D137" s="12">
        <v>183514954</v>
      </c>
      <c r="E137" s="12">
        <v>183514954</v>
      </c>
      <c r="F137" s="21">
        <f t="shared" si="2"/>
        <v>1</v>
      </c>
    </row>
    <row r="138" spans="1:6" x14ac:dyDescent="0.25">
      <c r="A138" s="3" t="s">
        <v>3797</v>
      </c>
      <c r="B138" s="3" t="s">
        <v>3798</v>
      </c>
      <c r="C138" s="2" t="s">
        <v>3127</v>
      </c>
      <c r="D138" s="12">
        <v>156693322</v>
      </c>
      <c r="E138" s="12">
        <v>156693322</v>
      </c>
      <c r="F138" s="21">
        <f t="shared" si="2"/>
        <v>1</v>
      </c>
    </row>
    <row r="139" spans="1:6" x14ac:dyDescent="0.25">
      <c r="A139" s="3" t="s">
        <v>3799</v>
      </c>
      <c r="B139" s="3" t="s">
        <v>3795</v>
      </c>
      <c r="C139" s="2" t="s">
        <v>3112</v>
      </c>
      <c r="D139" s="12">
        <v>123028042</v>
      </c>
      <c r="E139" s="12">
        <v>123028042</v>
      </c>
      <c r="F139" s="21">
        <f t="shared" si="2"/>
        <v>1</v>
      </c>
    </row>
    <row r="140" spans="1:6" x14ac:dyDescent="0.25">
      <c r="A140" s="3" t="s">
        <v>530</v>
      </c>
      <c r="B140" s="3" t="s">
        <v>3800</v>
      </c>
      <c r="C140" s="2" t="s">
        <v>3140</v>
      </c>
      <c r="D140" s="12">
        <v>160891053</v>
      </c>
      <c r="E140" s="12">
        <v>160891053</v>
      </c>
      <c r="F140" s="21">
        <f t="shared" si="2"/>
        <v>1</v>
      </c>
    </row>
    <row r="141" spans="1:6" x14ac:dyDescent="0.25">
      <c r="A141" s="3" t="s">
        <v>578</v>
      </c>
      <c r="B141" s="3" t="s">
        <v>3736</v>
      </c>
      <c r="C141" s="2" t="s">
        <v>3141</v>
      </c>
      <c r="D141" s="12">
        <v>181172880</v>
      </c>
      <c r="E141" s="12">
        <v>181172880</v>
      </c>
      <c r="F141" s="21">
        <f t="shared" si="2"/>
        <v>1</v>
      </c>
    </row>
    <row r="142" spans="1:6" x14ac:dyDescent="0.25">
      <c r="A142" s="3" t="s">
        <v>332</v>
      </c>
      <c r="B142" s="3" t="s">
        <v>3801</v>
      </c>
      <c r="C142" s="2" t="s">
        <v>3142</v>
      </c>
      <c r="D142" s="12">
        <v>41938154</v>
      </c>
      <c r="E142" s="12">
        <v>41938154</v>
      </c>
      <c r="F142" s="21">
        <f t="shared" si="2"/>
        <v>1</v>
      </c>
    </row>
    <row r="143" spans="1:6" x14ac:dyDescent="0.25">
      <c r="A143" s="3" t="s">
        <v>3802</v>
      </c>
      <c r="B143" s="3" t="s">
        <v>3804</v>
      </c>
      <c r="C143" s="2" t="s">
        <v>3167</v>
      </c>
      <c r="D143" s="12">
        <v>4972800</v>
      </c>
      <c r="E143" s="12">
        <v>4972800</v>
      </c>
      <c r="F143" s="21">
        <f t="shared" si="2"/>
        <v>1</v>
      </c>
    </row>
    <row r="144" spans="1:6" x14ac:dyDescent="0.25">
      <c r="A144" s="3" t="s">
        <v>3806</v>
      </c>
      <c r="B144" s="3" t="s">
        <v>3807</v>
      </c>
      <c r="C144" s="2" t="s">
        <v>3158</v>
      </c>
      <c r="D144" s="12">
        <v>42933334</v>
      </c>
      <c r="E144" s="12">
        <v>42933334</v>
      </c>
      <c r="F144" s="21">
        <f t="shared" si="2"/>
        <v>1</v>
      </c>
    </row>
    <row r="145" spans="1:6" x14ac:dyDescent="0.25">
      <c r="A145" s="3" t="s">
        <v>3808</v>
      </c>
      <c r="B145" s="3" t="s">
        <v>3810</v>
      </c>
      <c r="C145" s="2" t="s">
        <v>3114</v>
      </c>
      <c r="D145" s="12">
        <v>62062636</v>
      </c>
      <c r="E145" s="12">
        <v>62062636</v>
      </c>
      <c r="F145" s="21">
        <f t="shared" si="2"/>
        <v>1</v>
      </c>
    </row>
    <row r="146" spans="1:6" x14ac:dyDescent="0.25">
      <c r="A146" s="3" t="s">
        <v>130</v>
      </c>
      <c r="B146" s="3" t="s">
        <v>3738</v>
      </c>
      <c r="C146" s="2" t="s">
        <v>3144</v>
      </c>
      <c r="D146" s="12">
        <v>2709135</v>
      </c>
      <c r="E146" s="12">
        <v>2709135</v>
      </c>
      <c r="F146" s="21">
        <f t="shared" si="2"/>
        <v>1</v>
      </c>
    </row>
    <row r="147" spans="1:6" x14ac:dyDescent="0.25">
      <c r="A147" s="3" t="s">
        <v>3809</v>
      </c>
      <c r="B147" s="3" t="s">
        <v>3811</v>
      </c>
      <c r="C147" s="2" t="s">
        <v>3143</v>
      </c>
      <c r="D147" s="12">
        <v>86392617</v>
      </c>
      <c r="E147" s="12">
        <v>86392617</v>
      </c>
      <c r="F147" s="21">
        <f t="shared" si="2"/>
        <v>1</v>
      </c>
    </row>
    <row r="148" spans="1:6" x14ac:dyDescent="0.25">
      <c r="A148" s="3" t="s">
        <v>340</v>
      </c>
      <c r="B148" s="3" t="s">
        <v>3738</v>
      </c>
      <c r="C148" s="2" t="s">
        <v>3145</v>
      </c>
      <c r="D148" s="12">
        <v>60924930</v>
      </c>
      <c r="E148" s="12">
        <v>60924930</v>
      </c>
      <c r="F148" s="21">
        <f t="shared" si="2"/>
        <v>1</v>
      </c>
    </row>
    <row r="149" spans="1:6" x14ac:dyDescent="0.25">
      <c r="A149" s="3" t="s">
        <v>683</v>
      </c>
      <c r="B149" s="3" t="s">
        <v>3813</v>
      </c>
      <c r="C149" s="2" t="s">
        <v>3163</v>
      </c>
      <c r="D149" s="12">
        <v>8995831</v>
      </c>
      <c r="E149" s="12">
        <v>8995831</v>
      </c>
      <c r="F149" s="21">
        <f t="shared" si="2"/>
        <v>1</v>
      </c>
    </row>
    <row r="150" spans="1:6" x14ac:dyDescent="0.25">
      <c r="A150" s="3" t="s">
        <v>3812</v>
      </c>
      <c r="B150" s="3" t="s">
        <v>3814</v>
      </c>
      <c r="C150" s="2" t="s">
        <v>3164</v>
      </c>
      <c r="D150" s="12">
        <v>45531200</v>
      </c>
      <c r="E150" s="12">
        <v>45531200</v>
      </c>
      <c r="F150" s="21">
        <f t="shared" si="2"/>
        <v>1</v>
      </c>
    </row>
    <row r="151" spans="1:6" x14ac:dyDescent="0.25">
      <c r="A151" s="3" t="s">
        <v>3815</v>
      </c>
      <c r="B151" s="3" t="s">
        <v>3818</v>
      </c>
      <c r="C151" s="2" t="s">
        <v>3132</v>
      </c>
      <c r="D151" s="12">
        <v>61710000</v>
      </c>
      <c r="E151" s="12">
        <v>61710000</v>
      </c>
      <c r="F151" s="21">
        <f t="shared" si="2"/>
        <v>1</v>
      </c>
    </row>
    <row r="152" spans="1:6" x14ac:dyDescent="0.25">
      <c r="A152" s="3" t="s">
        <v>3816</v>
      </c>
      <c r="B152" s="3" t="s">
        <v>3819</v>
      </c>
      <c r="C152" s="2" t="s">
        <v>3134</v>
      </c>
      <c r="D152" s="12">
        <v>140360000</v>
      </c>
      <c r="E152" s="12">
        <v>140360000</v>
      </c>
      <c r="F152" s="21">
        <f t="shared" si="2"/>
        <v>1</v>
      </c>
    </row>
    <row r="153" spans="1:6" x14ac:dyDescent="0.25">
      <c r="A153" s="3" t="s">
        <v>200</v>
      </c>
      <c r="B153" s="3" t="s">
        <v>3820</v>
      </c>
      <c r="C153" s="2" t="s">
        <v>3133</v>
      </c>
      <c r="D153" s="12">
        <v>132210049</v>
      </c>
      <c r="E153" s="12">
        <v>132210049</v>
      </c>
      <c r="F153" s="21">
        <f t="shared" si="2"/>
        <v>1</v>
      </c>
    </row>
    <row r="154" spans="1:6" x14ac:dyDescent="0.25">
      <c r="A154" s="3" t="s">
        <v>3817</v>
      </c>
      <c r="B154" s="3" t="s">
        <v>3821</v>
      </c>
      <c r="C154" s="2" t="s">
        <v>3157</v>
      </c>
      <c r="D154" s="12">
        <v>28666666</v>
      </c>
      <c r="E154" s="12">
        <v>28666666</v>
      </c>
      <c r="F154" s="21">
        <f t="shared" si="2"/>
        <v>1</v>
      </c>
    </row>
    <row r="155" spans="1:6" x14ac:dyDescent="0.25">
      <c r="A155" s="3" t="s">
        <v>3822</v>
      </c>
      <c r="B155" s="3" t="s">
        <v>3825</v>
      </c>
      <c r="C155" s="2" t="s">
        <v>3166</v>
      </c>
      <c r="D155" s="12">
        <v>86081637</v>
      </c>
      <c r="E155" s="12">
        <v>86081637</v>
      </c>
      <c r="F155" s="21">
        <f t="shared" si="2"/>
        <v>1</v>
      </c>
    </row>
    <row r="156" spans="1:6" x14ac:dyDescent="0.25">
      <c r="A156" s="3" t="s">
        <v>39</v>
      </c>
      <c r="B156" s="3" t="s">
        <v>3705</v>
      </c>
      <c r="C156" s="2" t="s">
        <v>3131</v>
      </c>
      <c r="D156" s="12">
        <v>131244988</v>
      </c>
      <c r="E156" s="12">
        <v>131244988</v>
      </c>
      <c r="F156" s="21">
        <f t="shared" si="2"/>
        <v>1</v>
      </c>
    </row>
    <row r="157" spans="1:6" x14ac:dyDescent="0.25">
      <c r="A157" s="3" t="s">
        <v>3823</v>
      </c>
      <c r="B157" s="3" t="s">
        <v>3826</v>
      </c>
      <c r="C157" s="2" t="s">
        <v>4554</v>
      </c>
      <c r="D157" s="12">
        <v>16900000</v>
      </c>
      <c r="E157" s="12">
        <v>16900000</v>
      </c>
      <c r="F157" s="21">
        <f t="shared" si="2"/>
        <v>1</v>
      </c>
    </row>
    <row r="158" spans="1:6" x14ac:dyDescent="0.25">
      <c r="A158" s="3" t="s">
        <v>3824</v>
      </c>
      <c r="B158" s="3" t="s">
        <v>3827</v>
      </c>
      <c r="C158" s="2" t="s">
        <v>3156</v>
      </c>
      <c r="D158" s="12">
        <v>35884320</v>
      </c>
      <c r="E158" s="12">
        <v>35884320</v>
      </c>
      <c r="F158" s="21">
        <f t="shared" si="2"/>
        <v>1</v>
      </c>
    </row>
    <row r="159" spans="1:6" x14ac:dyDescent="0.25">
      <c r="A159" s="3" t="s">
        <v>3828</v>
      </c>
      <c r="B159" s="3" t="s">
        <v>3831</v>
      </c>
      <c r="C159" s="2" t="s">
        <v>3033</v>
      </c>
      <c r="D159" s="12">
        <v>36956400</v>
      </c>
      <c r="E159" s="12">
        <v>36956400</v>
      </c>
      <c r="F159" s="21">
        <f t="shared" si="2"/>
        <v>1</v>
      </c>
    </row>
    <row r="160" spans="1:6" x14ac:dyDescent="0.25">
      <c r="A160" s="3" t="s">
        <v>3829</v>
      </c>
      <c r="B160" s="3" t="s">
        <v>3832</v>
      </c>
      <c r="C160" s="2" t="s">
        <v>3137</v>
      </c>
      <c r="D160" s="12">
        <v>24198888</v>
      </c>
      <c r="E160" s="12">
        <v>24198888</v>
      </c>
      <c r="F160" s="21">
        <f t="shared" si="2"/>
        <v>1</v>
      </c>
    </row>
    <row r="161" spans="1:6" x14ac:dyDescent="0.25">
      <c r="A161" s="3" t="s">
        <v>348</v>
      </c>
      <c r="B161" s="3" t="s">
        <v>3835</v>
      </c>
      <c r="C161" s="2" t="s">
        <v>3032</v>
      </c>
      <c r="D161" s="12">
        <v>109685160</v>
      </c>
      <c r="E161" s="12">
        <v>109685160</v>
      </c>
      <c r="F161" s="21">
        <f t="shared" si="2"/>
        <v>1</v>
      </c>
    </row>
    <row r="162" spans="1:6" x14ac:dyDescent="0.25">
      <c r="A162" s="3" t="s">
        <v>3833</v>
      </c>
      <c r="B162" s="3" t="s">
        <v>3836</v>
      </c>
      <c r="C162" s="2" t="s">
        <v>3027</v>
      </c>
      <c r="D162" s="12">
        <v>40836615</v>
      </c>
      <c r="E162" s="12">
        <v>40836615</v>
      </c>
      <c r="F162" s="21">
        <f t="shared" si="2"/>
        <v>1</v>
      </c>
    </row>
    <row r="163" spans="1:6" x14ac:dyDescent="0.25">
      <c r="A163" s="3" t="s">
        <v>3834</v>
      </c>
      <c r="B163" s="3" t="s">
        <v>3826</v>
      </c>
      <c r="C163" s="2" t="s">
        <v>3162</v>
      </c>
      <c r="D163" s="12">
        <v>96627988</v>
      </c>
      <c r="E163" s="12">
        <v>96627988</v>
      </c>
      <c r="F163" s="21">
        <f t="shared" si="2"/>
        <v>1</v>
      </c>
    </row>
    <row r="164" spans="1:6" x14ac:dyDescent="0.25">
      <c r="A164" s="3" t="s">
        <v>3837</v>
      </c>
      <c r="B164" s="3" t="s">
        <v>3838</v>
      </c>
      <c r="C164" s="2" t="s">
        <v>3161</v>
      </c>
      <c r="D164" s="12">
        <v>73580000</v>
      </c>
      <c r="E164" s="12">
        <v>73580000</v>
      </c>
      <c r="F164" s="21">
        <f t="shared" si="2"/>
        <v>1</v>
      </c>
    </row>
    <row r="165" spans="1:6" x14ac:dyDescent="0.25">
      <c r="A165" s="3" t="s">
        <v>3839</v>
      </c>
      <c r="B165" s="3" t="s">
        <v>3840</v>
      </c>
      <c r="C165" s="2" t="s">
        <v>3169</v>
      </c>
      <c r="D165" s="12">
        <v>104791400</v>
      </c>
      <c r="E165" s="12">
        <v>104791400</v>
      </c>
      <c r="F165" s="21">
        <f t="shared" si="2"/>
        <v>1</v>
      </c>
    </row>
    <row r="166" spans="1:6" x14ac:dyDescent="0.25">
      <c r="A166" s="3" t="s">
        <v>270</v>
      </c>
      <c r="B166" s="3" t="s">
        <v>3841</v>
      </c>
      <c r="C166" s="2" t="s">
        <v>3029</v>
      </c>
      <c r="D166" s="12">
        <v>55955550</v>
      </c>
      <c r="E166" s="12">
        <v>55955550</v>
      </c>
      <c r="F166" s="21">
        <f t="shared" si="2"/>
        <v>1</v>
      </c>
    </row>
    <row r="167" spans="1:6" x14ac:dyDescent="0.25">
      <c r="A167" s="3" t="s">
        <v>352</v>
      </c>
      <c r="B167" s="3" t="s">
        <v>3842</v>
      </c>
      <c r="C167" s="2" t="s">
        <v>3031</v>
      </c>
      <c r="D167" s="12">
        <v>127966020</v>
      </c>
      <c r="E167" s="12">
        <v>127966020</v>
      </c>
      <c r="F167" s="21">
        <f t="shared" si="2"/>
        <v>1</v>
      </c>
    </row>
    <row r="168" spans="1:6" x14ac:dyDescent="0.25">
      <c r="A168" s="3" t="s">
        <v>3843</v>
      </c>
      <c r="B168" s="3" t="s">
        <v>3845</v>
      </c>
      <c r="C168" s="2" t="s">
        <v>3138</v>
      </c>
      <c r="D168" s="12">
        <v>90291091</v>
      </c>
      <c r="E168" s="12">
        <v>90291091</v>
      </c>
      <c r="F168" s="21">
        <f t="shared" si="2"/>
        <v>1</v>
      </c>
    </row>
    <row r="169" spans="1:6" x14ac:dyDescent="0.25">
      <c r="A169" s="3" t="s">
        <v>3849</v>
      </c>
      <c r="B169" s="3" t="s">
        <v>3853</v>
      </c>
      <c r="C169" s="2" t="s">
        <v>3130</v>
      </c>
      <c r="D169" s="12">
        <v>144612000</v>
      </c>
      <c r="E169" s="12">
        <v>144612000</v>
      </c>
      <c r="F169" s="21">
        <f t="shared" si="2"/>
        <v>1</v>
      </c>
    </row>
    <row r="170" spans="1:6" x14ac:dyDescent="0.25">
      <c r="A170" s="3" t="s">
        <v>3850</v>
      </c>
      <c r="B170" s="3" t="s">
        <v>3840</v>
      </c>
      <c r="C170" s="2" t="s">
        <v>3151</v>
      </c>
      <c r="D170" s="12">
        <v>10179736</v>
      </c>
      <c r="E170" s="12">
        <v>10179736</v>
      </c>
      <c r="F170" s="21">
        <f t="shared" si="2"/>
        <v>1</v>
      </c>
    </row>
    <row r="171" spans="1:6" x14ac:dyDescent="0.25">
      <c r="A171" s="3" t="s">
        <v>571</v>
      </c>
      <c r="B171" s="3" t="s">
        <v>3854</v>
      </c>
      <c r="C171" s="2" t="s">
        <v>3173</v>
      </c>
      <c r="D171" s="12">
        <v>90679917</v>
      </c>
      <c r="E171" s="12">
        <v>90679917</v>
      </c>
      <c r="F171" s="21">
        <f t="shared" si="2"/>
        <v>1</v>
      </c>
    </row>
    <row r="172" spans="1:6" x14ac:dyDescent="0.25">
      <c r="A172" s="3" t="s">
        <v>111</v>
      </c>
      <c r="B172" s="3" t="s">
        <v>3870</v>
      </c>
      <c r="C172" s="2" t="s">
        <v>3113</v>
      </c>
      <c r="D172" s="12">
        <v>72306000</v>
      </c>
      <c r="E172" s="12">
        <v>72306000</v>
      </c>
      <c r="F172" s="21">
        <f t="shared" si="2"/>
        <v>1</v>
      </c>
    </row>
    <row r="173" spans="1:6" x14ac:dyDescent="0.25">
      <c r="A173" s="3" t="s">
        <v>41</v>
      </c>
      <c r="B173" s="3" t="s">
        <v>3872</v>
      </c>
      <c r="C173" s="2" t="s">
        <v>3152</v>
      </c>
      <c r="D173" s="12">
        <v>71950745</v>
      </c>
      <c r="E173" s="12">
        <v>71950745</v>
      </c>
      <c r="F173" s="21">
        <f t="shared" si="2"/>
        <v>1</v>
      </c>
    </row>
    <row r="174" spans="1:6" x14ac:dyDescent="0.25">
      <c r="A174" s="3" t="s">
        <v>3861</v>
      </c>
      <c r="B174" s="3" t="s">
        <v>3873</v>
      </c>
      <c r="C174" s="2" t="s">
        <v>3165</v>
      </c>
      <c r="D174" s="12">
        <v>51515111</v>
      </c>
      <c r="E174" s="12">
        <v>51515111</v>
      </c>
      <c r="F174" s="21">
        <f t="shared" si="2"/>
        <v>1</v>
      </c>
    </row>
    <row r="175" spans="1:6" x14ac:dyDescent="0.25">
      <c r="A175" s="3" t="s">
        <v>371</v>
      </c>
      <c r="B175" s="3" t="s">
        <v>3874</v>
      </c>
      <c r="C175" s="2" t="s">
        <v>3153</v>
      </c>
      <c r="D175" s="12">
        <v>121084208</v>
      </c>
      <c r="E175" s="12">
        <v>121084208</v>
      </c>
      <c r="F175" s="21">
        <f t="shared" si="2"/>
        <v>1</v>
      </c>
    </row>
    <row r="176" spans="1:6" x14ac:dyDescent="0.25">
      <c r="A176" s="3" t="s">
        <v>3862</v>
      </c>
      <c r="B176" s="3" t="s">
        <v>3875</v>
      </c>
      <c r="C176" s="2" t="s">
        <v>3179</v>
      </c>
      <c r="D176" s="12">
        <v>146661857</v>
      </c>
      <c r="E176" s="12">
        <v>146661857</v>
      </c>
      <c r="F176" s="21">
        <f t="shared" si="2"/>
        <v>1</v>
      </c>
    </row>
    <row r="177" spans="1:6" x14ac:dyDescent="0.25">
      <c r="A177" s="3" t="s">
        <v>3863</v>
      </c>
      <c r="B177" s="3" t="s">
        <v>3698</v>
      </c>
      <c r="C177" s="2" t="s">
        <v>3180</v>
      </c>
      <c r="D177" s="12">
        <v>100479100</v>
      </c>
      <c r="E177" s="12">
        <v>100479100</v>
      </c>
      <c r="F177" s="21">
        <f t="shared" si="2"/>
        <v>1</v>
      </c>
    </row>
    <row r="178" spans="1:6" x14ac:dyDescent="0.25">
      <c r="A178" s="3" t="s">
        <v>3866</v>
      </c>
      <c r="B178" s="3" t="s">
        <v>3878</v>
      </c>
      <c r="C178" s="2" t="s">
        <v>3171</v>
      </c>
      <c r="D178" s="12">
        <v>73912800</v>
      </c>
      <c r="E178" s="12">
        <v>73912800</v>
      </c>
      <c r="F178" s="21">
        <f t="shared" si="2"/>
        <v>1</v>
      </c>
    </row>
    <row r="179" spans="1:6" x14ac:dyDescent="0.25">
      <c r="A179" s="3" t="s">
        <v>3867</v>
      </c>
      <c r="B179" s="3" t="s">
        <v>3879</v>
      </c>
      <c r="C179" s="2" t="s">
        <v>3200</v>
      </c>
      <c r="D179" s="12">
        <v>145059477</v>
      </c>
      <c r="E179" s="12">
        <v>145059477</v>
      </c>
      <c r="F179" s="21">
        <f t="shared" si="2"/>
        <v>1</v>
      </c>
    </row>
    <row r="180" spans="1:6" x14ac:dyDescent="0.25">
      <c r="A180" s="3" t="s">
        <v>366</v>
      </c>
      <c r="B180" s="3" t="s">
        <v>3880</v>
      </c>
      <c r="C180" s="2" t="s">
        <v>3172</v>
      </c>
      <c r="D180" s="12">
        <v>71760000</v>
      </c>
      <c r="E180" s="12">
        <v>71760000</v>
      </c>
      <c r="F180" s="21">
        <f t="shared" si="2"/>
        <v>1</v>
      </c>
    </row>
    <row r="181" spans="1:6" x14ac:dyDescent="0.25">
      <c r="A181" s="3" t="s">
        <v>20</v>
      </c>
      <c r="B181" s="3" t="s">
        <v>3882</v>
      </c>
      <c r="C181" s="2" t="s">
        <v>3188</v>
      </c>
      <c r="D181" s="12">
        <v>100388400</v>
      </c>
      <c r="E181" s="12">
        <v>100388400</v>
      </c>
      <c r="F181" s="21">
        <f t="shared" si="2"/>
        <v>1</v>
      </c>
    </row>
    <row r="182" spans="1:6" x14ac:dyDescent="0.25">
      <c r="A182" s="3" t="s">
        <v>3868</v>
      </c>
      <c r="B182" s="3" t="s">
        <v>3883</v>
      </c>
      <c r="C182" s="2" t="s">
        <v>4555</v>
      </c>
      <c r="D182" s="12">
        <v>60775005</v>
      </c>
      <c r="E182" s="12">
        <v>60775005</v>
      </c>
      <c r="F182" s="21">
        <f t="shared" si="2"/>
        <v>1</v>
      </c>
    </row>
    <row r="183" spans="1:6" x14ac:dyDescent="0.25">
      <c r="A183" s="3" t="s">
        <v>150</v>
      </c>
      <c r="B183" s="3" t="s">
        <v>3712</v>
      </c>
      <c r="C183" s="2" t="s">
        <v>3182</v>
      </c>
      <c r="D183" s="12">
        <v>107525005</v>
      </c>
      <c r="E183" s="12">
        <v>107525005</v>
      </c>
      <c r="F183" s="21">
        <f t="shared" si="2"/>
        <v>1</v>
      </c>
    </row>
    <row r="184" spans="1:6" x14ac:dyDescent="0.25">
      <c r="A184" s="3" t="s">
        <v>3884</v>
      </c>
      <c r="B184" s="3" t="s">
        <v>3885</v>
      </c>
      <c r="C184" s="2" t="s">
        <v>3183</v>
      </c>
      <c r="D184" s="12">
        <v>30999995</v>
      </c>
      <c r="E184" s="12">
        <v>30999995</v>
      </c>
      <c r="F184" s="21">
        <f t="shared" si="2"/>
        <v>1</v>
      </c>
    </row>
    <row r="185" spans="1:6" x14ac:dyDescent="0.25">
      <c r="A185" s="3" t="s">
        <v>3887</v>
      </c>
      <c r="B185" s="3" t="s">
        <v>3889</v>
      </c>
      <c r="C185" s="2" t="s">
        <v>3026</v>
      </c>
      <c r="D185" s="12">
        <v>115078884</v>
      </c>
      <c r="E185" s="12">
        <v>115078884</v>
      </c>
      <c r="F185" s="21">
        <f t="shared" si="2"/>
        <v>1</v>
      </c>
    </row>
    <row r="186" spans="1:6" x14ac:dyDescent="0.25">
      <c r="A186" s="3" t="s">
        <v>3890</v>
      </c>
      <c r="B186" s="3" t="s">
        <v>3891</v>
      </c>
      <c r="C186" s="2" t="s">
        <v>3046</v>
      </c>
      <c r="D186" s="12">
        <v>98178029</v>
      </c>
      <c r="E186" s="12">
        <v>98178029</v>
      </c>
      <c r="F186" s="21">
        <f t="shared" si="2"/>
        <v>1</v>
      </c>
    </row>
    <row r="187" spans="1:6" x14ac:dyDescent="0.25">
      <c r="A187" s="3" t="s">
        <v>3892</v>
      </c>
      <c r="B187" s="3" t="s">
        <v>3893</v>
      </c>
      <c r="C187" s="2" t="s">
        <v>3023</v>
      </c>
      <c r="D187" s="12">
        <v>47257564</v>
      </c>
      <c r="E187" s="12">
        <v>47257564</v>
      </c>
      <c r="F187" s="21">
        <f t="shared" si="2"/>
        <v>1</v>
      </c>
    </row>
    <row r="188" spans="1:6" x14ac:dyDescent="0.25">
      <c r="A188" s="3" t="s">
        <v>271</v>
      </c>
      <c r="B188" s="3" t="s">
        <v>3894</v>
      </c>
      <c r="C188" s="2" t="s">
        <v>3042</v>
      </c>
      <c r="D188" s="12">
        <v>112177011</v>
      </c>
      <c r="E188" s="12">
        <v>112177011</v>
      </c>
      <c r="F188" s="21">
        <f t="shared" si="2"/>
        <v>1</v>
      </c>
    </row>
    <row r="189" spans="1:6" x14ac:dyDescent="0.25">
      <c r="A189" s="3" t="s">
        <v>566</v>
      </c>
      <c r="B189" s="3" t="s">
        <v>3895</v>
      </c>
      <c r="C189" s="2" t="s">
        <v>3060</v>
      </c>
      <c r="D189" s="12">
        <v>191934788</v>
      </c>
      <c r="E189" s="12">
        <v>191934788</v>
      </c>
      <c r="F189" s="21">
        <f t="shared" si="2"/>
        <v>1</v>
      </c>
    </row>
    <row r="190" spans="1:6" x14ac:dyDescent="0.25">
      <c r="A190" s="3" t="s">
        <v>3896</v>
      </c>
      <c r="B190" s="3" t="s">
        <v>3900</v>
      </c>
      <c r="C190" s="2" t="s">
        <v>3047</v>
      </c>
      <c r="D190" s="12">
        <v>151491658</v>
      </c>
      <c r="E190" s="12">
        <v>151491658</v>
      </c>
      <c r="F190" s="21">
        <f t="shared" si="2"/>
        <v>1</v>
      </c>
    </row>
    <row r="191" spans="1:6" x14ac:dyDescent="0.25">
      <c r="A191" s="3" t="s">
        <v>3898</v>
      </c>
      <c r="B191" s="3" t="s">
        <v>3902</v>
      </c>
      <c r="C191" s="2" t="s">
        <v>3024</v>
      </c>
      <c r="D191" s="12">
        <v>57333324</v>
      </c>
      <c r="E191" s="12">
        <v>57333324</v>
      </c>
      <c r="F191" s="21">
        <f t="shared" si="2"/>
        <v>1</v>
      </c>
    </row>
    <row r="192" spans="1:6" x14ac:dyDescent="0.25">
      <c r="A192" s="3" t="s">
        <v>491</v>
      </c>
      <c r="B192" s="3" t="s">
        <v>3903</v>
      </c>
      <c r="C192" s="2" t="s">
        <v>3058</v>
      </c>
      <c r="D192" s="12">
        <v>109560625</v>
      </c>
      <c r="E192" s="12">
        <v>109560625</v>
      </c>
      <c r="F192" s="21">
        <f t="shared" si="2"/>
        <v>1</v>
      </c>
    </row>
    <row r="193" spans="1:6" x14ac:dyDescent="0.25">
      <c r="A193" s="3" t="s">
        <v>3899</v>
      </c>
      <c r="B193" s="3" t="s">
        <v>3904</v>
      </c>
      <c r="C193" s="2" t="s">
        <v>3040</v>
      </c>
      <c r="D193" s="12">
        <v>84573510</v>
      </c>
      <c r="E193" s="12">
        <v>84573510</v>
      </c>
      <c r="F193" s="21">
        <f t="shared" si="2"/>
        <v>1</v>
      </c>
    </row>
    <row r="194" spans="1:6" x14ac:dyDescent="0.25">
      <c r="A194" s="3" t="s">
        <v>396</v>
      </c>
      <c r="B194" s="3" t="s">
        <v>3905</v>
      </c>
      <c r="C194" s="2" t="s">
        <v>3025</v>
      </c>
      <c r="D194" s="12">
        <v>50435560</v>
      </c>
      <c r="E194" s="12">
        <v>50435560</v>
      </c>
      <c r="F194" s="21">
        <f t="shared" ref="F194:F257" si="3">E194/D194</f>
        <v>1</v>
      </c>
    </row>
    <row r="195" spans="1:6" x14ac:dyDescent="0.25">
      <c r="A195" s="3" t="s">
        <v>3906</v>
      </c>
      <c r="B195" s="3" t="s">
        <v>3910</v>
      </c>
      <c r="C195" s="2" t="s">
        <v>3150</v>
      </c>
      <c r="D195" s="12">
        <v>39958959</v>
      </c>
      <c r="E195" s="12">
        <v>39958959</v>
      </c>
      <c r="F195" s="21">
        <f t="shared" si="3"/>
        <v>1</v>
      </c>
    </row>
    <row r="196" spans="1:6" x14ac:dyDescent="0.25">
      <c r="A196" s="3" t="s">
        <v>324</v>
      </c>
      <c r="B196" s="3" t="s">
        <v>3911</v>
      </c>
      <c r="C196" s="2" t="s">
        <v>3222</v>
      </c>
      <c r="D196" s="12">
        <v>124970051</v>
      </c>
      <c r="E196" s="12">
        <v>124970051</v>
      </c>
      <c r="F196" s="21">
        <f t="shared" si="3"/>
        <v>1</v>
      </c>
    </row>
    <row r="197" spans="1:6" x14ac:dyDescent="0.25">
      <c r="A197" s="3" t="s">
        <v>86</v>
      </c>
      <c r="B197" s="3" t="s">
        <v>3912</v>
      </c>
      <c r="C197" s="2" t="s">
        <v>3208</v>
      </c>
      <c r="D197" s="12">
        <v>2294191</v>
      </c>
      <c r="E197" s="12">
        <v>2294191</v>
      </c>
      <c r="F197" s="21">
        <f t="shared" si="3"/>
        <v>1</v>
      </c>
    </row>
    <row r="198" spans="1:6" x14ac:dyDescent="0.25">
      <c r="A198" s="3" t="s">
        <v>86</v>
      </c>
      <c r="B198" s="3" t="s">
        <v>3912</v>
      </c>
      <c r="C198" s="2" t="s">
        <v>3208</v>
      </c>
      <c r="D198" s="12">
        <v>76473757</v>
      </c>
      <c r="E198" s="12">
        <v>76473757</v>
      </c>
      <c r="F198" s="21">
        <f t="shared" si="3"/>
        <v>1</v>
      </c>
    </row>
    <row r="199" spans="1:6" x14ac:dyDescent="0.25">
      <c r="A199" s="3" t="s">
        <v>84</v>
      </c>
      <c r="B199" s="3" t="s">
        <v>3873</v>
      </c>
      <c r="C199" s="2" t="s">
        <v>3190</v>
      </c>
      <c r="D199" s="12">
        <v>166748177</v>
      </c>
      <c r="E199" s="12">
        <v>166748177</v>
      </c>
      <c r="F199" s="21">
        <f t="shared" si="3"/>
        <v>1</v>
      </c>
    </row>
    <row r="200" spans="1:6" x14ac:dyDescent="0.25">
      <c r="A200" s="3" t="s">
        <v>647</v>
      </c>
      <c r="B200" s="3" t="s">
        <v>3913</v>
      </c>
      <c r="C200" s="2" t="s">
        <v>3189</v>
      </c>
      <c r="D200" s="12">
        <v>166748186</v>
      </c>
      <c r="E200" s="12">
        <v>166748186</v>
      </c>
      <c r="F200" s="21">
        <f t="shared" si="3"/>
        <v>1</v>
      </c>
    </row>
    <row r="201" spans="1:6" x14ac:dyDescent="0.25">
      <c r="A201" s="3" t="s">
        <v>254</v>
      </c>
      <c r="B201" s="3" t="s">
        <v>3914</v>
      </c>
      <c r="C201" s="2" t="s">
        <v>3192</v>
      </c>
      <c r="D201" s="12">
        <v>136547918</v>
      </c>
      <c r="E201" s="12">
        <v>136547918</v>
      </c>
      <c r="F201" s="21">
        <f t="shared" si="3"/>
        <v>1</v>
      </c>
    </row>
    <row r="202" spans="1:6" x14ac:dyDescent="0.25">
      <c r="A202" s="3" t="s">
        <v>3907</v>
      </c>
      <c r="B202" s="3" t="s">
        <v>3915</v>
      </c>
      <c r="C202" s="2" t="s">
        <v>3193</v>
      </c>
      <c r="D202" s="12">
        <v>96693333</v>
      </c>
      <c r="E202" s="12">
        <v>96693333</v>
      </c>
      <c r="F202" s="21">
        <f t="shared" si="3"/>
        <v>1</v>
      </c>
    </row>
    <row r="203" spans="1:6" x14ac:dyDescent="0.25">
      <c r="A203" s="3" t="s">
        <v>91</v>
      </c>
      <c r="B203" s="3" t="s">
        <v>3916</v>
      </c>
      <c r="C203" s="2" t="s">
        <v>3196</v>
      </c>
      <c r="D203" s="12">
        <v>45103987</v>
      </c>
      <c r="E203" s="12">
        <v>45103987</v>
      </c>
      <c r="F203" s="21">
        <f t="shared" si="3"/>
        <v>1</v>
      </c>
    </row>
    <row r="204" spans="1:6" x14ac:dyDescent="0.25">
      <c r="A204" s="3" t="s">
        <v>180</v>
      </c>
      <c r="B204" s="3" t="s">
        <v>3917</v>
      </c>
      <c r="C204" s="2" t="s">
        <v>3203</v>
      </c>
      <c r="D204" s="12">
        <v>29083327</v>
      </c>
      <c r="E204" s="12">
        <v>29083327</v>
      </c>
      <c r="F204" s="21">
        <f t="shared" si="3"/>
        <v>1</v>
      </c>
    </row>
    <row r="205" spans="1:6" x14ac:dyDescent="0.25">
      <c r="A205" s="3" t="s">
        <v>3908</v>
      </c>
      <c r="B205" s="3" t="s">
        <v>3918</v>
      </c>
      <c r="C205" s="2" t="s">
        <v>3195</v>
      </c>
      <c r="D205" s="12">
        <v>56480000</v>
      </c>
      <c r="E205" s="12">
        <v>56480000</v>
      </c>
      <c r="F205" s="21">
        <f t="shared" si="3"/>
        <v>1</v>
      </c>
    </row>
    <row r="206" spans="1:6" x14ac:dyDescent="0.25">
      <c r="A206" s="3" t="s">
        <v>3909</v>
      </c>
      <c r="B206" s="3" t="s">
        <v>3793</v>
      </c>
      <c r="C206" s="2" t="s">
        <v>3249</v>
      </c>
      <c r="D206" s="12">
        <v>97818586</v>
      </c>
      <c r="E206" s="12">
        <v>97818586</v>
      </c>
      <c r="F206" s="21">
        <f t="shared" si="3"/>
        <v>1</v>
      </c>
    </row>
    <row r="207" spans="1:6" x14ac:dyDescent="0.25">
      <c r="A207" s="3" t="s">
        <v>411</v>
      </c>
      <c r="B207" s="3" t="s">
        <v>3796</v>
      </c>
      <c r="C207" s="2" t="s">
        <v>3247</v>
      </c>
      <c r="D207" s="12">
        <v>121429327</v>
      </c>
      <c r="E207" s="12">
        <v>121429327</v>
      </c>
      <c r="F207" s="21">
        <f t="shared" si="3"/>
        <v>1</v>
      </c>
    </row>
    <row r="208" spans="1:6" x14ac:dyDescent="0.25">
      <c r="A208" s="3" t="s">
        <v>3919</v>
      </c>
      <c r="B208" s="3" t="s">
        <v>3923</v>
      </c>
      <c r="C208" s="2" t="s">
        <v>3168</v>
      </c>
      <c r="D208" s="12">
        <v>110506653</v>
      </c>
      <c r="E208" s="12">
        <v>110506653</v>
      </c>
      <c r="F208" s="21">
        <f t="shared" si="3"/>
        <v>1</v>
      </c>
    </row>
    <row r="209" spans="1:6" x14ac:dyDescent="0.25">
      <c r="A209" s="3" t="s">
        <v>3920</v>
      </c>
      <c r="B209" s="3" t="s">
        <v>3796</v>
      </c>
      <c r="C209" s="2" t="s">
        <v>3194</v>
      </c>
      <c r="D209" s="12">
        <v>80392721</v>
      </c>
      <c r="E209" s="12">
        <v>80392721</v>
      </c>
      <c r="F209" s="21">
        <f t="shared" si="3"/>
        <v>1</v>
      </c>
    </row>
    <row r="210" spans="1:6" x14ac:dyDescent="0.25">
      <c r="A210" s="3" t="s">
        <v>234</v>
      </c>
      <c r="B210" s="3" t="s">
        <v>3795</v>
      </c>
      <c r="C210" s="2" t="s">
        <v>3206</v>
      </c>
      <c r="D210" s="12">
        <v>160233881</v>
      </c>
      <c r="E210" s="12">
        <v>160233881</v>
      </c>
      <c r="F210" s="21">
        <f t="shared" si="3"/>
        <v>1</v>
      </c>
    </row>
    <row r="211" spans="1:6" x14ac:dyDescent="0.25">
      <c r="A211" s="3" t="s">
        <v>311</v>
      </c>
      <c r="B211" s="3" t="s">
        <v>3705</v>
      </c>
      <c r="C211" s="2" t="s">
        <v>3248</v>
      </c>
      <c r="D211" s="12">
        <v>111076230</v>
      </c>
      <c r="E211" s="12">
        <v>111076230</v>
      </c>
      <c r="F211" s="21">
        <f t="shared" si="3"/>
        <v>1</v>
      </c>
    </row>
    <row r="212" spans="1:6" x14ac:dyDescent="0.25">
      <c r="A212" s="3" t="s">
        <v>499</v>
      </c>
      <c r="B212" s="3" t="s">
        <v>3924</v>
      </c>
      <c r="C212" s="2" t="s">
        <v>3221</v>
      </c>
      <c r="D212" s="12">
        <v>109033196</v>
      </c>
      <c r="E212" s="12">
        <v>109033196</v>
      </c>
      <c r="F212" s="21">
        <f t="shared" si="3"/>
        <v>1</v>
      </c>
    </row>
    <row r="213" spans="1:6" x14ac:dyDescent="0.25">
      <c r="A213" s="3" t="s">
        <v>141</v>
      </c>
      <c r="B213" s="3" t="s">
        <v>3923</v>
      </c>
      <c r="C213" s="2" t="s">
        <v>3170</v>
      </c>
      <c r="D213" s="12">
        <v>143791803</v>
      </c>
      <c r="E213" s="12">
        <v>143791803</v>
      </c>
      <c r="F213" s="21">
        <f t="shared" si="3"/>
        <v>1</v>
      </c>
    </row>
    <row r="214" spans="1:6" x14ac:dyDescent="0.25">
      <c r="A214" s="3" t="s">
        <v>3921</v>
      </c>
      <c r="B214" s="3" t="s">
        <v>3925</v>
      </c>
      <c r="C214" s="2" t="s">
        <v>3223</v>
      </c>
      <c r="D214" s="12">
        <v>113900326</v>
      </c>
      <c r="E214" s="12">
        <v>113900326</v>
      </c>
      <c r="F214" s="21">
        <f t="shared" si="3"/>
        <v>1</v>
      </c>
    </row>
    <row r="215" spans="1:6" x14ac:dyDescent="0.25">
      <c r="A215" s="3" t="s">
        <v>3922</v>
      </c>
      <c r="B215" s="3" t="s">
        <v>3840</v>
      </c>
      <c r="C215" s="2" t="s">
        <v>3197</v>
      </c>
      <c r="D215" s="12">
        <v>88024776</v>
      </c>
      <c r="E215" s="12">
        <v>88024776</v>
      </c>
      <c r="F215" s="21">
        <f t="shared" si="3"/>
        <v>1</v>
      </c>
    </row>
    <row r="216" spans="1:6" x14ac:dyDescent="0.25">
      <c r="A216" s="3" t="s">
        <v>3927</v>
      </c>
      <c r="B216" s="3" t="s">
        <v>3934</v>
      </c>
      <c r="C216" s="2" t="s">
        <v>3227</v>
      </c>
      <c r="D216" s="12">
        <v>77999748</v>
      </c>
      <c r="E216" s="12">
        <v>77999748</v>
      </c>
      <c r="F216" s="21">
        <f t="shared" si="3"/>
        <v>1</v>
      </c>
    </row>
    <row r="217" spans="1:6" x14ac:dyDescent="0.25">
      <c r="A217" s="3" t="s">
        <v>3929</v>
      </c>
      <c r="B217" s="3" t="s">
        <v>3883</v>
      </c>
      <c r="C217" s="2" t="s">
        <v>3225</v>
      </c>
      <c r="D217" s="12">
        <v>60463338</v>
      </c>
      <c r="E217" s="12">
        <v>60463338</v>
      </c>
      <c r="F217" s="21">
        <f t="shared" si="3"/>
        <v>1</v>
      </c>
    </row>
    <row r="218" spans="1:6" x14ac:dyDescent="0.25">
      <c r="A218" s="3" t="s">
        <v>134</v>
      </c>
      <c r="B218" s="3" t="s">
        <v>3888</v>
      </c>
      <c r="C218" s="2" t="s">
        <v>3228</v>
      </c>
      <c r="D218" s="12">
        <v>107213338</v>
      </c>
      <c r="E218" s="12">
        <v>107213338</v>
      </c>
      <c r="F218" s="21">
        <f t="shared" si="3"/>
        <v>1</v>
      </c>
    </row>
    <row r="219" spans="1:6" x14ac:dyDescent="0.25">
      <c r="A219" s="3" t="s">
        <v>3930</v>
      </c>
      <c r="B219" s="3" t="s">
        <v>3936</v>
      </c>
      <c r="C219" s="2" t="s">
        <v>3226</v>
      </c>
      <c r="D219" s="12">
        <v>28520000</v>
      </c>
      <c r="E219" s="12">
        <v>28520000</v>
      </c>
      <c r="F219" s="21">
        <f t="shared" si="3"/>
        <v>1</v>
      </c>
    </row>
    <row r="220" spans="1:6" x14ac:dyDescent="0.25">
      <c r="A220" s="3" t="s">
        <v>323</v>
      </c>
      <c r="B220" s="3" t="s">
        <v>3937</v>
      </c>
      <c r="C220" s="2" t="s">
        <v>3204</v>
      </c>
      <c r="D220" s="12">
        <v>111773010</v>
      </c>
      <c r="E220" s="12">
        <v>111773010</v>
      </c>
      <c r="F220" s="21">
        <f t="shared" si="3"/>
        <v>1</v>
      </c>
    </row>
    <row r="221" spans="1:6" x14ac:dyDescent="0.25">
      <c r="A221" s="3" t="s">
        <v>3931</v>
      </c>
      <c r="B221" s="3" t="s">
        <v>3938</v>
      </c>
      <c r="C221" s="2" t="s">
        <v>3059</v>
      </c>
      <c r="D221" s="12">
        <v>56145600</v>
      </c>
      <c r="E221" s="12">
        <v>56145600</v>
      </c>
      <c r="F221" s="21">
        <f t="shared" si="3"/>
        <v>1</v>
      </c>
    </row>
    <row r="222" spans="1:6" x14ac:dyDescent="0.25">
      <c r="A222" s="3" t="s">
        <v>3932</v>
      </c>
      <c r="B222" s="3" t="s">
        <v>3939</v>
      </c>
      <c r="C222" s="2" t="s">
        <v>3053</v>
      </c>
      <c r="D222" s="12">
        <v>45636669</v>
      </c>
      <c r="E222" s="12">
        <v>45636669</v>
      </c>
      <c r="F222" s="21">
        <f t="shared" si="3"/>
        <v>1</v>
      </c>
    </row>
    <row r="223" spans="1:6" x14ac:dyDescent="0.25">
      <c r="A223" s="3" t="s">
        <v>556</v>
      </c>
      <c r="B223" s="3" t="s">
        <v>3940</v>
      </c>
      <c r="C223" s="2" t="s">
        <v>3268</v>
      </c>
      <c r="D223" s="12">
        <v>101557994</v>
      </c>
      <c r="E223" s="12">
        <v>101557994</v>
      </c>
      <c r="F223" s="21">
        <f t="shared" si="3"/>
        <v>1</v>
      </c>
    </row>
    <row r="224" spans="1:6" x14ac:dyDescent="0.25">
      <c r="A224" s="3" t="s">
        <v>3933</v>
      </c>
      <c r="B224" s="3" t="s">
        <v>3942</v>
      </c>
      <c r="C224" s="2" t="s">
        <v>3038</v>
      </c>
      <c r="D224" s="12">
        <v>56361760</v>
      </c>
      <c r="E224" s="12">
        <v>56361760</v>
      </c>
      <c r="F224" s="21">
        <f t="shared" si="3"/>
        <v>1</v>
      </c>
    </row>
    <row r="225" spans="1:6" x14ac:dyDescent="0.25">
      <c r="A225" s="3" t="s">
        <v>401</v>
      </c>
      <c r="B225" s="3" t="s">
        <v>3943</v>
      </c>
      <c r="C225" s="2" t="s">
        <v>3022</v>
      </c>
      <c r="D225" s="12">
        <v>38851610</v>
      </c>
      <c r="E225" s="12">
        <v>38851610</v>
      </c>
      <c r="F225" s="21">
        <f t="shared" si="3"/>
        <v>1</v>
      </c>
    </row>
    <row r="226" spans="1:6" x14ac:dyDescent="0.25">
      <c r="A226" s="3" t="s">
        <v>487</v>
      </c>
      <c r="B226" s="3" t="s">
        <v>3949</v>
      </c>
      <c r="C226" s="2" t="s">
        <v>3270</v>
      </c>
      <c r="D226" s="12">
        <v>104246300</v>
      </c>
      <c r="E226" s="12">
        <v>104246300</v>
      </c>
      <c r="F226" s="21">
        <f t="shared" si="3"/>
        <v>1</v>
      </c>
    </row>
    <row r="227" spans="1:6" x14ac:dyDescent="0.25">
      <c r="A227" s="3" t="s">
        <v>3944</v>
      </c>
      <c r="B227" s="3" t="s">
        <v>3950</v>
      </c>
      <c r="C227" s="2" t="s">
        <v>3034</v>
      </c>
      <c r="D227" s="12">
        <v>29883329</v>
      </c>
      <c r="E227" s="12">
        <v>29883329</v>
      </c>
      <c r="F227" s="21">
        <f t="shared" si="3"/>
        <v>1</v>
      </c>
    </row>
    <row r="228" spans="1:6" x14ac:dyDescent="0.25">
      <c r="A228" s="3" t="s">
        <v>3945</v>
      </c>
      <c r="B228" s="3" t="s">
        <v>3951</v>
      </c>
      <c r="C228" s="2" t="s">
        <v>3201</v>
      </c>
      <c r="D228" s="12">
        <v>96859994</v>
      </c>
      <c r="E228" s="12">
        <v>96859994</v>
      </c>
      <c r="F228" s="21">
        <f t="shared" si="3"/>
        <v>1</v>
      </c>
    </row>
    <row r="229" spans="1:6" x14ac:dyDescent="0.25">
      <c r="A229" s="3" t="s">
        <v>3946</v>
      </c>
      <c r="B229" s="3" t="s">
        <v>3952</v>
      </c>
      <c r="C229" s="2" t="s">
        <v>3253</v>
      </c>
      <c r="D229" s="12">
        <v>92783320</v>
      </c>
      <c r="E229" s="12">
        <v>92783320</v>
      </c>
      <c r="F229" s="21">
        <f t="shared" si="3"/>
        <v>1</v>
      </c>
    </row>
    <row r="230" spans="1:6" x14ac:dyDescent="0.25">
      <c r="A230" s="3" t="s">
        <v>3947</v>
      </c>
      <c r="B230" s="3" t="s">
        <v>3953</v>
      </c>
      <c r="C230" s="2" t="s">
        <v>3269</v>
      </c>
      <c r="D230" s="12">
        <v>82939994</v>
      </c>
      <c r="E230" s="12">
        <v>82939994</v>
      </c>
      <c r="F230" s="21">
        <f t="shared" si="3"/>
        <v>1</v>
      </c>
    </row>
    <row r="231" spans="1:6" x14ac:dyDescent="0.25">
      <c r="A231" s="3" t="s">
        <v>3948</v>
      </c>
      <c r="B231" s="3" t="s">
        <v>3951</v>
      </c>
      <c r="C231" s="2" t="s">
        <v>3202</v>
      </c>
      <c r="D231" s="12">
        <v>73033327</v>
      </c>
      <c r="E231" s="12">
        <v>73033327</v>
      </c>
      <c r="F231" s="21">
        <f t="shared" si="3"/>
        <v>1</v>
      </c>
    </row>
    <row r="232" spans="1:6" x14ac:dyDescent="0.25">
      <c r="A232" s="3" t="s">
        <v>452</v>
      </c>
      <c r="B232" s="3" t="s">
        <v>3705</v>
      </c>
      <c r="C232" s="2" t="s">
        <v>3235</v>
      </c>
      <c r="D232" s="12">
        <v>127120568</v>
      </c>
      <c r="E232" s="12">
        <v>127120568</v>
      </c>
      <c r="F232" s="21">
        <f t="shared" si="3"/>
        <v>1</v>
      </c>
    </row>
    <row r="233" spans="1:6" x14ac:dyDescent="0.25">
      <c r="A233" s="3" t="s">
        <v>272</v>
      </c>
      <c r="B233" s="3" t="s">
        <v>3955</v>
      </c>
      <c r="C233" s="2" t="s">
        <v>3211</v>
      </c>
      <c r="D233" s="12">
        <v>55434600</v>
      </c>
      <c r="E233" s="12">
        <v>55434600</v>
      </c>
      <c r="F233" s="21">
        <f t="shared" si="3"/>
        <v>1</v>
      </c>
    </row>
    <row r="234" spans="1:6" x14ac:dyDescent="0.25">
      <c r="A234" s="3" t="s">
        <v>279</v>
      </c>
      <c r="B234" s="3" t="s">
        <v>3705</v>
      </c>
      <c r="C234" s="2" t="s">
        <v>3207</v>
      </c>
      <c r="D234" s="12">
        <v>131244988</v>
      </c>
      <c r="E234" s="12">
        <v>131244988</v>
      </c>
      <c r="F234" s="21">
        <f t="shared" si="3"/>
        <v>1</v>
      </c>
    </row>
    <row r="235" spans="1:6" x14ac:dyDescent="0.25">
      <c r="A235" s="3" t="s">
        <v>532</v>
      </c>
      <c r="B235" s="3" t="s">
        <v>3956</v>
      </c>
      <c r="C235" s="2" t="s">
        <v>3216</v>
      </c>
      <c r="D235" s="12">
        <v>111076230</v>
      </c>
      <c r="E235" s="12">
        <v>111076230</v>
      </c>
      <c r="F235" s="21">
        <f t="shared" si="3"/>
        <v>1</v>
      </c>
    </row>
    <row r="236" spans="1:6" x14ac:dyDescent="0.25">
      <c r="A236" s="3" t="s">
        <v>253</v>
      </c>
      <c r="B236" s="3" t="s">
        <v>3705</v>
      </c>
      <c r="C236" s="2" t="s">
        <v>3234</v>
      </c>
      <c r="D236" s="12">
        <v>149370637</v>
      </c>
      <c r="E236" s="12">
        <v>149370637</v>
      </c>
      <c r="F236" s="21">
        <f t="shared" si="3"/>
        <v>1</v>
      </c>
    </row>
    <row r="237" spans="1:6" x14ac:dyDescent="0.25">
      <c r="A237" s="3" t="s">
        <v>85</v>
      </c>
      <c r="B237" s="3" t="s">
        <v>3705</v>
      </c>
      <c r="C237" s="2" t="s">
        <v>3217</v>
      </c>
      <c r="D237" s="12">
        <v>111076230</v>
      </c>
      <c r="E237" s="12">
        <v>111076230</v>
      </c>
      <c r="F237" s="21">
        <f t="shared" si="3"/>
        <v>1</v>
      </c>
    </row>
    <row r="238" spans="1:6" x14ac:dyDescent="0.25">
      <c r="A238" s="3" t="s">
        <v>521</v>
      </c>
      <c r="B238" s="3" t="s">
        <v>3795</v>
      </c>
      <c r="C238" s="2" t="s">
        <v>3279</v>
      </c>
      <c r="D238" s="12">
        <v>75676114</v>
      </c>
      <c r="E238" s="12">
        <v>75676114</v>
      </c>
      <c r="F238" s="21">
        <f t="shared" si="3"/>
        <v>1</v>
      </c>
    </row>
    <row r="239" spans="1:6" x14ac:dyDescent="0.25">
      <c r="A239" s="3" t="s">
        <v>179</v>
      </c>
      <c r="B239" s="3" t="s">
        <v>3960</v>
      </c>
      <c r="C239" s="2" t="s">
        <v>3239</v>
      </c>
      <c r="D239" s="12">
        <v>28635797</v>
      </c>
      <c r="E239" s="12">
        <v>28635797</v>
      </c>
      <c r="F239" s="21">
        <f t="shared" si="3"/>
        <v>1</v>
      </c>
    </row>
    <row r="240" spans="1:6" x14ac:dyDescent="0.25">
      <c r="A240" s="3" t="s">
        <v>515</v>
      </c>
      <c r="B240" s="3" t="s">
        <v>3961</v>
      </c>
      <c r="C240" s="2" t="s">
        <v>3277</v>
      </c>
      <c r="D240" s="12">
        <v>105143654</v>
      </c>
      <c r="E240" s="12">
        <v>105143654</v>
      </c>
      <c r="F240" s="21">
        <f t="shared" si="3"/>
        <v>1</v>
      </c>
    </row>
    <row r="241" spans="1:6" x14ac:dyDescent="0.25">
      <c r="A241" s="3" t="s">
        <v>3958</v>
      </c>
      <c r="B241" s="3" t="s">
        <v>3796</v>
      </c>
      <c r="C241" s="2" t="s">
        <v>3271</v>
      </c>
      <c r="D241" s="12">
        <v>151760182</v>
      </c>
      <c r="E241" s="12">
        <v>151760182</v>
      </c>
      <c r="F241" s="21">
        <f t="shared" si="3"/>
        <v>1</v>
      </c>
    </row>
    <row r="242" spans="1:6" x14ac:dyDescent="0.25">
      <c r="A242" s="3" t="s">
        <v>899</v>
      </c>
      <c r="B242" s="3" t="s">
        <v>3793</v>
      </c>
      <c r="C242" s="2" t="s">
        <v>3278</v>
      </c>
      <c r="D242" s="12">
        <v>169947440</v>
      </c>
      <c r="E242" s="12">
        <v>169947440</v>
      </c>
      <c r="F242" s="21">
        <f t="shared" si="3"/>
        <v>1</v>
      </c>
    </row>
    <row r="243" spans="1:6" x14ac:dyDescent="0.25">
      <c r="A243" s="3" t="s">
        <v>3962</v>
      </c>
      <c r="B243" s="3" t="s">
        <v>3963</v>
      </c>
      <c r="C243" s="2" t="s">
        <v>3242</v>
      </c>
      <c r="D243" s="12">
        <v>109955651</v>
      </c>
      <c r="E243" s="12">
        <v>109955651</v>
      </c>
      <c r="F243" s="21">
        <f t="shared" si="3"/>
        <v>1</v>
      </c>
    </row>
    <row r="244" spans="1:6" x14ac:dyDescent="0.25">
      <c r="A244" s="3" t="s">
        <v>146</v>
      </c>
      <c r="B244" s="3" t="s">
        <v>3965</v>
      </c>
      <c r="C244" s="2" t="s">
        <v>3243</v>
      </c>
      <c r="D244" s="12">
        <v>16064407</v>
      </c>
      <c r="E244" s="12">
        <v>16064407</v>
      </c>
      <c r="F244" s="21">
        <f t="shared" si="3"/>
        <v>1</v>
      </c>
    </row>
    <row r="245" spans="1:6" x14ac:dyDescent="0.25">
      <c r="A245" s="3" t="s">
        <v>3964</v>
      </c>
      <c r="B245" s="3" t="s">
        <v>3966</v>
      </c>
      <c r="C245" s="2" t="s">
        <v>3241</v>
      </c>
      <c r="D245" s="12">
        <v>85480804</v>
      </c>
      <c r="E245" s="12">
        <v>85480804</v>
      </c>
      <c r="F245" s="21">
        <f t="shared" si="3"/>
        <v>1</v>
      </c>
    </row>
    <row r="246" spans="1:6" x14ac:dyDescent="0.25">
      <c r="A246" s="3" t="s">
        <v>3967</v>
      </c>
      <c r="B246" s="3" t="s">
        <v>3971</v>
      </c>
      <c r="C246" s="2" t="s">
        <v>3267</v>
      </c>
      <c r="D246" s="12">
        <v>140763327</v>
      </c>
      <c r="E246" s="12">
        <v>140763327</v>
      </c>
      <c r="F246" s="21">
        <f t="shared" si="3"/>
        <v>1</v>
      </c>
    </row>
    <row r="247" spans="1:6" x14ac:dyDescent="0.25">
      <c r="A247" s="3" t="s">
        <v>3968</v>
      </c>
      <c r="B247" s="3" t="s">
        <v>3972</v>
      </c>
      <c r="C247" s="2" t="s">
        <v>3209</v>
      </c>
      <c r="D247" s="12">
        <v>149021077</v>
      </c>
      <c r="E247" s="12">
        <v>149021077</v>
      </c>
      <c r="F247" s="21">
        <f t="shared" si="3"/>
        <v>1</v>
      </c>
    </row>
    <row r="248" spans="1:6" x14ac:dyDescent="0.25">
      <c r="A248" s="3" t="s">
        <v>88</v>
      </c>
      <c r="B248" s="3" t="s">
        <v>3973</v>
      </c>
      <c r="C248" s="2" t="s">
        <v>3240</v>
      </c>
      <c r="D248" s="12">
        <v>142140000</v>
      </c>
      <c r="E248" s="12">
        <v>142140000</v>
      </c>
      <c r="F248" s="21">
        <f t="shared" si="3"/>
        <v>1</v>
      </c>
    </row>
    <row r="249" spans="1:6" x14ac:dyDescent="0.25">
      <c r="A249" s="3" t="s">
        <v>3969</v>
      </c>
      <c r="B249" s="3" t="s">
        <v>3664</v>
      </c>
      <c r="C249" s="2" t="s">
        <v>3244</v>
      </c>
      <c r="D249" s="12">
        <v>82583340</v>
      </c>
      <c r="E249" s="12">
        <v>82583340</v>
      </c>
      <c r="F249" s="21">
        <f t="shared" si="3"/>
        <v>1</v>
      </c>
    </row>
    <row r="250" spans="1:6" x14ac:dyDescent="0.25">
      <c r="A250" s="3" t="s">
        <v>3970</v>
      </c>
      <c r="B250" s="3" t="s">
        <v>3664</v>
      </c>
      <c r="C250" s="2" t="s">
        <v>3245</v>
      </c>
      <c r="D250" s="12">
        <v>59986317</v>
      </c>
      <c r="E250" s="12">
        <v>59986317</v>
      </c>
      <c r="F250" s="21">
        <f t="shared" si="3"/>
        <v>1</v>
      </c>
    </row>
    <row r="251" spans="1:6" x14ac:dyDescent="0.25">
      <c r="A251" s="3" t="s">
        <v>385</v>
      </c>
      <c r="B251" s="3" t="s">
        <v>3974</v>
      </c>
      <c r="C251" s="2" t="s">
        <v>3212</v>
      </c>
      <c r="D251" s="12">
        <v>40836615</v>
      </c>
      <c r="E251" s="12">
        <v>40836615</v>
      </c>
      <c r="F251" s="21">
        <f t="shared" si="3"/>
        <v>1</v>
      </c>
    </row>
    <row r="252" spans="1:6" x14ac:dyDescent="0.25">
      <c r="A252" s="3" t="s">
        <v>3975</v>
      </c>
      <c r="B252" s="3" t="s">
        <v>3980</v>
      </c>
      <c r="C252" s="2" t="s">
        <v>3286</v>
      </c>
      <c r="D252" s="12">
        <v>35857500</v>
      </c>
      <c r="E252" s="12">
        <v>35857500</v>
      </c>
      <c r="F252" s="21">
        <f t="shared" si="3"/>
        <v>1</v>
      </c>
    </row>
    <row r="253" spans="1:6" x14ac:dyDescent="0.25">
      <c r="A253" s="3" t="s">
        <v>379</v>
      </c>
      <c r="B253" s="3" t="s">
        <v>3982</v>
      </c>
      <c r="C253" s="2" t="s">
        <v>3280</v>
      </c>
      <c r="D253" s="12">
        <v>13000000</v>
      </c>
      <c r="E253" s="12">
        <v>13000000</v>
      </c>
      <c r="F253" s="21">
        <f t="shared" si="3"/>
        <v>1</v>
      </c>
    </row>
    <row r="254" spans="1:6" x14ac:dyDescent="0.25">
      <c r="A254" s="3" t="s">
        <v>361</v>
      </c>
      <c r="B254" s="3" t="s">
        <v>3983</v>
      </c>
      <c r="C254" s="2" t="s">
        <v>3229</v>
      </c>
      <c r="D254" s="12">
        <v>46648326</v>
      </c>
      <c r="E254" s="12">
        <v>46648326</v>
      </c>
      <c r="F254" s="21">
        <f t="shared" si="3"/>
        <v>1</v>
      </c>
    </row>
    <row r="255" spans="1:6" x14ac:dyDescent="0.25">
      <c r="A255" s="3" t="s">
        <v>3977</v>
      </c>
      <c r="B255" s="3" t="s">
        <v>3984</v>
      </c>
      <c r="C255" s="2" t="s">
        <v>3230</v>
      </c>
      <c r="D255" s="12">
        <v>67392000</v>
      </c>
      <c r="E255" s="12">
        <v>67392000</v>
      </c>
      <c r="F255" s="21">
        <f t="shared" si="3"/>
        <v>1</v>
      </c>
    </row>
    <row r="256" spans="1:6" x14ac:dyDescent="0.25">
      <c r="A256" s="3" t="s">
        <v>3978</v>
      </c>
      <c r="B256" s="3" t="s">
        <v>3985</v>
      </c>
      <c r="C256" s="2" t="s">
        <v>3231</v>
      </c>
      <c r="D256" s="12">
        <v>6898597</v>
      </c>
      <c r="E256" s="12">
        <v>6898597</v>
      </c>
      <c r="F256" s="21">
        <f t="shared" si="3"/>
        <v>1</v>
      </c>
    </row>
    <row r="257" spans="1:6" x14ac:dyDescent="0.25">
      <c r="A257" s="3" t="s">
        <v>3979</v>
      </c>
      <c r="B257" s="3" t="s">
        <v>3986</v>
      </c>
      <c r="C257" s="2" t="s">
        <v>3232</v>
      </c>
      <c r="D257" s="12">
        <v>101365333</v>
      </c>
      <c r="E257" s="12">
        <v>101365333</v>
      </c>
      <c r="F257" s="21">
        <f t="shared" si="3"/>
        <v>1</v>
      </c>
    </row>
    <row r="258" spans="1:6" x14ac:dyDescent="0.25">
      <c r="A258" s="3" t="s">
        <v>204</v>
      </c>
      <c r="B258" s="3" t="s">
        <v>3987</v>
      </c>
      <c r="C258" s="2" t="s">
        <v>3272</v>
      </c>
      <c r="D258" s="12">
        <v>123563886</v>
      </c>
      <c r="E258" s="12">
        <v>123563886</v>
      </c>
      <c r="F258" s="21">
        <f t="shared" ref="F258:F321" si="4">E258/D258</f>
        <v>1</v>
      </c>
    </row>
    <row r="259" spans="1:6" x14ac:dyDescent="0.25">
      <c r="A259" s="3" t="s">
        <v>305</v>
      </c>
      <c r="B259" s="3" t="s">
        <v>3988</v>
      </c>
      <c r="C259" s="2" t="s">
        <v>3274</v>
      </c>
      <c r="D259" s="12">
        <v>85750000</v>
      </c>
      <c r="E259" s="12">
        <v>85750000</v>
      </c>
      <c r="F259" s="21">
        <f t="shared" si="4"/>
        <v>1</v>
      </c>
    </row>
    <row r="260" spans="1:6" x14ac:dyDescent="0.25">
      <c r="A260" s="3" t="s">
        <v>3989</v>
      </c>
      <c r="B260" s="3" t="s">
        <v>3990</v>
      </c>
      <c r="C260" s="2" t="s">
        <v>3252</v>
      </c>
      <c r="D260" s="12">
        <v>57049346</v>
      </c>
      <c r="E260" s="12">
        <v>57049346</v>
      </c>
      <c r="F260" s="21">
        <f t="shared" si="4"/>
        <v>1</v>
      </c>
    </row>
    <row r="261" spans="1:6" x14ac:dyDescent="0.25">
      <c r="A261" s="3" t="s">
        <v>266</v>
      </c>
      <c r="B261" s="3" t="s">
        <v>3992</v>
      </c>
      <c r="C261" s="2" t="s">
        <v>3214</v>
      </c>
      <c r="D261" s="12">
        <v>40836615</v>
      </c>
      <c r="E261" s="12">
        <v>40836615</v>
      </c>
      <c r="F261" s="21">
        <f t="shared" si="4"/>
        <v>1</v>
      </c>
    </row>
    <row r="262" spans="1:6" x14ac:dyDescent="0.25">
      <c r="A262" s="3" t="s">
        <v>402</v>
      </c>
      <c r="B262" s="3" t="s">
        <v>3998</v>
      </c>
      <c r="C262" s="2" t="s">
        <v>3258</v>
      </c>
      <c r="D262" s="12">
        <v>117855432</v>
      </c>
      <c r="E262" s="12">
        <v>117855432</v>
      </c>
      <c r="F262" s="21">
        <f t="shared" si="4"/>
        <v>1</v>
      </c>
    </row>
    <row r="263" spans="1:6" x14ac:dyDescent="0.25">
      <c r="A263" s="3" t="s">
        <v>3995</v>
      </c>
      <c r="B263" s="3" t="s">
        <v>3889</v>
      </c>
      <c r="C263" s="2" t="s">
        <v>3021</v>
      </c>
      <c r="D263" s="12">
        <v>114409822</v>
      </c>
      <c r="E263" s="12">
        <v>114409822</v>
      </c>
      <c r="F263" s="21">
        <f t="shared" si="4"/>
        <v>1</v>
      </c>
    </row>
    <row r="264" spans="1:6" x14ac:dyDescent="0.25">
      <c r="A264" s="3" t="s">
        <v>3996</v>
      </c>
      <c r="B264" s="3" t="s">
        <v>3999</v>
      </c>
      <c r="C264" s="2" t="s">
        <v>3257</v>
      </c>
      <c r="D264" s="12">
        <v>42213616</v>
      </c>
      <c r="E264" s="12">
        <v>42213616</v>
      </c>
      <c r="F264" s="21">
        <f t="shared" si="4"/>
        <v>1</v>
      </c>
    </row>
    <row r="265" spans="1:6" x14ac:dyDescent="0.25">
      <c r="A265" s="3" t="s">
        <v>403</v>
      </c>
      <c r="B265" s="3" t="s">
        <v>4003</v>
      </c>
      <c r="C265" s="2" t="s">
        <v>3255</v>
      </c>
      <c r="D265" s="12">
        <v>143647176</v>
      </c>
      <c r="E265" s="12">
        <v>143647176</v>
      </c>
      <c r="F265" s="21">
        <f t="shared" si="4"/>
        <v>1</v>
      </c>
    </row>
    <row r="266" spans="1:6" x14ac:dyDescent="0.25">
      <c r="A266" s="3" t="s">
        <v>4000</v>
      </c>
      <c r="B266" s="3" t="s">
        <v>3752</v>
      </c>
      <c r="C266" s="2" t="s">
        <v>3251</v>
      </c>
      <c r="D266" s="12">
        <v>97886920</v>
      </c>
      <c r="E266" s="12">
        <v>97886920</v>
      </c>
      <c r="F266" s="21">
        <f t="shared" si="4"/>
        <v>1</v>
      </c>
    </row>
    <row r="267" spans="1:6" x14ac:dyDescent="0.25">
      <c r="A267" s="3" t="s">
        <v>4001</v>
      </c>
      <c r="B267" s="3" t="s">
        <v>4004</v>
      </c>
      <c r="C267" s="2" t="s">
        <v>3259</v>
      </c>
      <c r="D267" s="12">
        <v>124805608</v>
      </c>
      <c r="E267" s="12">
        <v>124805608</v>
      </c>
      <c r="F267" s="21">
        <f t="shared" si="4"/>
        <v>1</v>
      </c>
    </row>
    <row r="268" spans="1:6" x14ac:dyDescent="0.25">
      <c r="A268" s="3" t="s">
        <v>4002</v>
      </c>
      <c r="B268" s="3" t="s">
        <v>4005</v>
      </c>
      <c r="C268" s="2" t="s">
        <v>3236</v>
      </c>
      <c r="D268" s="12">
        <v>83500000</v>
      </c>
      <c r="E268" s="12">
        <v>83500000</v>
      </c>
      <c r="F268" s="21">
        <f t="shared" si="4"/>
        <v>1</v>
      </c>
    </row>
    <row r="269" spans="1:6" x14ac:dyDescent="0.25">
      <c r="A269" s="3" t="s">
        <v>572</v>
      </c>
      <c r="B269" s="3" t="s">
        <v>3753</v>
      </c>
      <c r="C269" s="2" t="s">
        <v>3256</v>
      </c>
      <c r="D269" s="12">
        <v>90159648</v>
      </c>
      <c r="E269" s="12">
        <v>90159648</v>
      </c>
      <c r="F269" s="21">
        <f t="shared" si="4"/>
        <v>1</v>
      </c>
    </row>
    <row r="270" spans="1:6" x14ac:dyDescent="0.25">
      <c r="A270" s="3" t="s">
        <v>120</v>
      </c>
      <c r="B270" s="3" t="s">
        <v>4006</v>
      </c>
      <c r="C270" s="2" t="s">
        <v>3238</v>
      </c>
      <c r="D270" s="12">
        <v>50100000</v>
      </c>
      <c r="E270" s="12">
        <v>50100000</v>
      </c>
      <c r="F270" s="21">
        <f t="shared" si="4"/>
        <v>1</v>
      </c>
    </row>
    <row r="271" spans="1:6" x14ac:dyDescent="0.25">
      <c r="A271" s="3" t="s">
        <v>404</v>
      </c>
      <c r="B271" s="3" t="s">
        <v>4007</v>
      </c>
      <c r="C271" s="2" t="s">
        <v>3250</v>
      </c>
      <c r="D271" s="12">
        <v>106640000</v>
      </c>
      <c r="E271" s="12">
        <v>106640000</v>
      </c>
      <c r="F271" s="21">
        <f t="shared" si="4"/>
        <v>1</v>
      </c>
    </row>
    <row r="272" spans="1:6" x14ac:dyDescent="0.25">
      <c r="A272" s="3" t="s">
        <v>72</v>
      </c>
      <c r="B272" s="3" t="s">
        <v>4008</v>
      </c>
      <c r="C272" s="2" t="s">
        <v>3276</v>
      </c>
      <c r="D272" s="12">
        <v>121849000</v>
      </c>
      <c r="E272" s="12">
        <v>121849000</v>
      </c>
      <c r="F272" s="21">
        <f t="shared" si="4"/>
        <v>1</v>
      </c>
    </row>
    <row r="273" spans="1:6" x14ac:dyDescent="0.25">
      <c r="A273" s="3" t="s">
        <v>50</v>
      </c>
      <c r="B273" s="3" t="s">
        <v>4009</v>
      </c>
      <c r="C273" s="2" t="s">
        <v>3275</v>
      </c>
      <c r="D273" s="12">
        <v>91733333</v>
      </c>
      <c r="E273" s="12">
        <v>91733333</v>
      </c>
      <c r="F273" s="21">
        <f t="shared" si="4"/>
        <v>1</v>
      </c>
    </row>
    <row r="274" spans="1:6" x14ac:dyDescent="0.25">
      <c r="A274" s="3" t="s">
        <v>465</v>
      </c>
      <c r="B274" s="3" t="s">
        <v>4010</v>
      </c>
      <c r="C274" s="2" t="s">
        <v>3233</v>
      </c>
      <c r="D274" s="12">
        <v>58026667</v>
      </c>
      <c r="E274" s="12">
        <v>58026667</v>
      </c>
      <c r="F274" s="21">
        <f t="shared" si="4"/>
        <v>1</v>
      </c>
    </row>
    <row r="275" spans="1:6" x14ac:dyDescent="0.25">
      <c r="A275" s="3" t="s">
        <v>4011</v>
      </c>
      <c r="B275" s="3" t="s">
        <v>3793</v>
      </c>
      <c r="C275" s="2" t="s">
        <v>3302</v>
      </c>
      <c r="D275" s="12">
        <v>76992058</v>
      </c>
      <c r="E275" s="12">
        <v>76992058</v>
      </c>
      <c r="F275" s="21">
        <f t="shared" si="4"/>
        <v>1</v>
      </c>
    </row>
    <row r="276" spans="1:6" x14ac:dyDescent="0.25">
      <c r="A276" s="3" t="s">
        <v>4012</v>
      </c>
      <c r="B276" s="3" t="s">
        <v>3879</v>
      </c>
      <c r="C276" s="2" t="s">
        <v>3301</v>
      </c>
      <c r="D276" s="12">
        <v>82316136</v>
      </c>
      <c r="E276" s="12">
        <v>82316136</v>
      </c>
      <c r="F276" s="21">
        <f t="shared" si="4"/>
        <v>1</v>
      </c>
    </row>
    <row r="277" spans="1:6" x14ac:dyDescent="0.25">
      <c r="A277" s="3" t="s">
        <v>157</v>
      </c>
      <c r="B277" s="3" t="s">
        <v>3625</v>
      </c>
      <c r="C277" s="2" t="s">
        <v>3289</v>
      </c>
      <c r="D277" s="12">
        <v>96886730</v>
      </c>
      <c r="E277" s="12">
        <v>96886730</v>
      </c>
      <c r="F277" s="21">
        <f t="shared" si="4"/>
        <v>1</v>
      </c>
    </row>
    <row r="278" spans="1:6" x14ac:dyDescent="0.25">
      <c r="A278" s="3" t="s">
        <v>639</v>
      </c>
      <c r="B278" s="3" t="s">
        <v>4013</v>
      </c>
      <c r="C278" s="2" t="s">
        <v>3288</v>
      </c>
      <c r="D278" s="12">
        <v>104209178</v>
      </c>
      <c r="E278" s="12">
        <v>104209178</v>
      </c>
      <c r="F278" s="21">
        <f t="shared" si="4"/>
        <v>1</v>
      </c>
    </row>
    <row r="279" spans="1:6" x14ac:dyDescent="0.25">
      <c r="A279" s="3" t="s">
        <v>409</v>
      </c>
      <c r="B279" s="3" t="s">
        <v>3800</v>
      </c>
      <c r="C279" s="2" t="s">
        <v>3210</v>
      </c>
      <c r="D279" s="12">
        <v>38953524</v>
      </c>
      <c r="E279" s="12">
        <v>38953524</v>
      </c>
      <c r="F279" s="21">
        <f t="shared" si="4"/>
        <v>1</v>
      </c>
    </row>
    <row r="280" spans="1:6" x14ac:dyDescent="0.25">
      <c r="A280" s="3" t="s">
        <v>4014</v>
      </c>
      <c r="B280" s="3" t="s">
        <v>3795</v>
      </c>
      <c r="C280" s="2" t="s">
        <v>3300</v>
      </c>
      <c r="D280" s="12">
        <v>87329206</v>
      </c>
      <c r="E280" s="12">
        <v>87329206</v>
      </c>
      <c r="F280" s="21">
        <f t="shared" si="4"/>
        <v>1</v>
      </c>
    </row>
    <row r="281" spans="1:6" x14ac:dyDescent="0.25">
      <c r="A281" s="3" t="s">
        <v>4015</v>
      </c>
      <c r="B281" s="3" t="s">
        <v>4017</v>
      </c>
      <c r="C281" s="2" t="s">
        <v>3311</v>
      </c>
      <c r="D281" s="12">
        <v>59840004</v>
      </c>
      <c r="E281" s="12">
        <v>59840004</v>
      </c>
      <c r="F281" s="21">
        <f t="shared" si="4"/>
        <v>1</v>
      </c>
    </row>
    <row r="282" spans="1:6" x14ac:dyDescent="0.25">
      <c r="A282" s="3" t="s">
        <v>4016</v>
      </c>
      <c r="B282" s="3" t="s">
        <v>4018</v>
      </c>
      <c r="C282" s="2" t="s">
        <v>3312</v>
      </c>
      <c r="D282" s="12">
        <v>32000004</v>
      </c>
      <c r="E282" s="12">
        <v>32000004</v>
      </c>
      <c r="F282" s="21">
        <f t="shared" si="4"/>
        <v>1</v>
      </c>
    </row>
    <row r="283" spans="1:6" x14ac:dyDescent="0.25">
      <c r="A283" s="3" t="s">
        <v>298</v>
      </c>
      <c r="B283" s="3" t="s">
        <v>4019</v>
      </c>
      <c r="C283" s="2" t="s">
        <v>3303</v>
      </c>
      <c r="D283" s="12">
        <v>95760000</v>
      </c>
      <c r="E283" s="12">
        <v>95760000</v>
      </c>
      <c r="F283" s="21">
        <f t="shared" si="4"/>
        <v>1</v>
      </c>
    </row>
    <row r="284" spans="1:6" x14ac:dyDescent="0.25">
      <c r="A284" s="3" t="s">
        <v>589</v>
      </c>
      <c r="B284" s="3" t="s">
        <v>4029</v>
      </c>
      <c r="C284" s="2" t="s">
        <v>3304</v>
      </c>
      <c r="D284" s="12">
        <v>61546867</v>
      </c>
      <c r="E284" s="12">
        <v>61546867</v>
      </c>
      <c r="F284" s="21">
        <f t="shared" si="4"/>
        <v>1</v>
      </c>
    </row>
    <row r="285" spans="1:6" x14ac:dyDescent="0.25">
      <c r="A285" s="3" t="s">
        <v>151</v>
      </c>
      <c r="B285" s="3" t="s">
        <v>3888</v>
      </c>
      <c r="C285" s="2" t="s">
        <v>3310</v>
      </c>
      <c r="D285" s="12">
        <v>106590004</v>
      </c>
      <c r="E285" s="12">
        <v>106590004</v>
      </c>
      <c r="F285" s="21">
        <f t="shared" si="4"/>
        <v>1</v>
      </c>
    </row>
    <row r="286" spans="1:6" x14ac:dyDescent="0.25">
      <c r="A286" s="3" t="s">
        <v>4025</v>
      </c>
      <c r="B286" s="3" t="s">
        <v>4034</v>
      </c>
      <c r="C286" s="2" t="s">
        <v>3316</v>
      </c>
      <c r="D286" s="12">
        <v>186066058</v>
      </c>
      <c r="E286" s="12">
        <v>186066058</v>
      </c>
      <c r="F286" s="21">
        <f t="shared" si="4"/>
        <v>1</v>
      </c>
    </row>
    <row r="287" spans="1:6" x14ac:dyDescent="0.25">
      <c r="A287" s="3" t="s">
        <v>4027</v>
      </c>
      <c r="B287" s="3" t="s">
        <v>4036</v>
      </c>
      <c r="C287" s="2" t="s">
        <v>3292</v>
      </c>
      <c r="D287" s="12">
        <v>3600000</v>
      </c>
      <c r="E287" s="12">
        <v>3600000</v>
      </c>
      <c r="F287" s="21">
        <f t="shared" si="4"/>
        <v>1</v>
      </c>
    </row>
    <row r="288" spans="1:6" x14ac:dyDescent="0.25">
      <c r="A288" s="3" t="s">
        <v>214</v>
      </c>
      <c r="B288" s="3" t="s">
        <v>4037</v>
      </c>
      <c r="C288" s="2" t="s">
        <v>3294</v>
      </c>
      <c r="D288" s="12">
        <v>59670913</v>
      </c>
      <c r="E288" s="12">
        <v>59670913</v>
      </c>
      <c r="F288" s="21">
        <f t="shared" si="4"/>
        <v>1</v>
      </c>
    </row>
    <row r="289" spans="1:6" x14ac:dyDescent="0.25">
      <c r="A289" s="3" t="s">
        <v>278</v>
      </c>
      <c r="B289" s="3" t="s">
        <v>4045</v>
      </c>
      <c r="C289" s="2" t="s">
        <v>3246</v>
      </c>
      <c r="D289" s="12">
        <v>114552000</v>
      </c>
      <c r="E289" s="12">
        <v>114552000</v>
      </c>
      <c r="F289" s="21">
        <f t="shared" si="4"/>
        <v>1</v>
      </c>
    </row>
    <row r="290" spans="1:6" x14ac:dyDescent="0.25">
      <c r="A290" s="3" t="s">
        <v>289</v>
      </c>
      <c r="B290" s="3" t="s">
        <v>4046</v>
      </c>
      <c r="C290" s="2" t="s">
        <v>3282</v>
      </c>
      <c r="D290" s="12">
        <v>40538586</v>
      </c>
      <c r="E290" s="12">
        <v>40538586</v>
      </c>
      <c r="F290" s="21">
        <f t="shared" si="4"/>
        <v>1</v>
      </c>
    </row>
    <row r="291" spans="1:6" x14ac:dyDescent="0.25">
      <c r="A291" s="3" t="s">
        <v>4039</v>
      </c>
      <c r="B291" s="3" t="s">
        <v>4047</v>
      </c>
      <c r="C291" s="2" t="s">
        <v>3220</v>
      </c>
      <c r="D291" s="12">
        <v>41932800</v>
      </c>
      <c r="E291" s="12">
        <v>41932800</v>
      </c>
      <c r="F291" s="21">
        <f t="shared" si="4"/>
        <v>1</v>
      </c>
    </row>
    <row r="292" spans="1:6" x14ac:dyDescent="0.25">
      <c r="A292" s="3" t="s">
        <v>4040</v>
      </c>
      <c r="B292" s="3" t="s">
        <v>4048</v>
      </c>
      <c r="C292" s="2" t="s">
        <v>3287</v>
      </c>
      <c r="D292" s="12">
        <v>90933326</v>
      </c>
      <c r="E292" s="12">
        <v>90933326</v>
      </c>
      <c r="F292" s="21">
        <f t="shared" si="4"/>
        <v>1</v>
      </c>
    </row>
    <row r="293" spans="1:6" x14ac:dyDescent="0.25">
      <c r="A293" s="3" t="s">
        <v>174</v>
      </c>
      <c r="B293" s="3" t="s">
        <v>4050</v>
      </c>
      <c r="C293" s="2" t="s">
        <v>3261</v>
      </c>
      <c r="D293" s="12">
        <v>84935924</v>
      </c>
      <c r="E293" s="12">
        <v>84935924</v>
      </c>
      <c r="F293" s="21">
        <f t="shared" si="4"/>
        <v>1</v>
      </c>
    </row>
    <row r="294" spans="1:6" x14ac:dyDescent="0.25">
      <c r="A294" s="3" t="s">
        <v>4042</v>
      </c>
      <c r="B294" s="3" t="s">
        <v>4051</v>
      </c>
      <c r="C294" s="2" t="s">
        <v>3262</v>
      </c>
      <c r="D294" s="12">
        <v>39599996</v>
      </c>
      <c r="E294" s="12">
        <v>39599996</v>
      </c>
      <c r="F294" s="21">
        <f t="shared" si="4"/>
        <v>1</v>
      </c>
    </row>
    <row r="295" spans="1:6" x14ac:dyDescent="0.25">
      <c r="A295" s="3" t="s">
        <v>4043</v>
      </c>
      <c r="B295" s="3" t="s">
        <v>4052</v>
      </c>
      <c r="C295" s="2" t="s">
        <v>3265</v>
      </c>
      <c r="D295" s="12">
        <v>46183329</v>
      </c>
      <c r="E295" s="12">
        <v>46183329</v>
      </c>
      <c r="F295" s="21">
        <f t="shared" si="4"/>
        <v>1</v>
      </c>
    </row>
    <row r="296" spans="1:6" x14ac:dyDescent="0.25">
      <c r="A296" s="3" t="s">
        <v>4044</v>
      </c>
      <c r="B296" s="3" t="s">
        <v>3830</v>
      </c>
      <c r="C296" s="2" t="s">
        <v>3283</v>
      </c>
      <c r="D296" s="12">
        <v>39466658</v>
      </c>
      <c r="E296" s="12">
        <v>39466658</v>
      </c>
      <c r="F296" s="21">
        <f t="shared" si="4"/>
        <v>1</v>
      </c>
    </row>
    <row r="297" spans="1:6" x14ac:dyDescent="0.25">
      <c r="A297" s="3" t="s">
        <v>4053</v>
      </c>
      <c r="B297" s="3" t="s">
        <v>4055</v>
      </c>
      <c r="C297" s="2" t="s">
        <v>3264</v>
      </c>
      <c r="D297" s="12">
        <v>112027792</v>
      </c>
      <c r="E297" s="12">
        <v>112027792</v>
      </c>
      <c r="F297" s="21">
        <f t="shared" si="4"/>
        <v>1</v>
      </c>
    </row>
    <row r="298" spans="1:6" x14ac:dyDescent="0.25">
      <c r="A298" s="3" t="s">
        <v>358</v>
      </c>
      <c r="B298" s="3" t="s">
        <v>4056</v>
      </c>
      <c r="C298" s="2" t="s">
        <v>3260</v>
      </c>
      <c r="D298" s="12">
        <v>15760000</v>
      </c>
      <c r="E298" s="12">
        <v>15760000</v>
      </c>
      <c r="F298" s="21">
        <f t="shared" si="4"/>
        <v>1</v>
      </c>
    </row>
    <row r="299" spans="1:6" x14ac:dyDescent="0.25">
      <c r="A299" s="3" t="s">
        <v>4054</v>
      </c>
      <c r="B299" s="3" t="s">
        <v>4057</v>
      </c>
      <c r="C299" s="2" t="s">
        <v>3263</v>
      </c>
      <c r="D299" s="12">
        <v>12547737</v>
      </c>
      <c r="E299" s="12">
        <v>12547737</v>
      </c>
      <c r="F299" s="21">
        <f t="shared" si="4"/>
        <v>1</v>
      </c>
    </row>
    <row r="300" spans="1:6" x14ac:dyDescent="0.25">
      <c r="A300" s="3" t="s">
        <v>612</v>
      </c>
      <c r="B300" s="3" t="s">
        <v>3795</v>
      </c>
      <c r="C300" s="2" t="s">
        <v>3341</v>
      </c>
      <c r="D300" s="12">
        <v>56182905</v>
      </c>
      <c r="E300" s="12">
        <v>56182905</v>
      </c>
      <c r="F300" s="21">
        <f t="shared" si="4"/>
        <v>1</v>
      </c>
    </row>
    <row r="301" spans="1:6" x14ac:dyDescent="0.25">
      <c r="A301" s="3" t="s">
        <v>228</v>
      </c>
      <c r="B301" s="3" t="s">
        <v>3712</v>
      </c>
      <c r="C301" s="2" t="s">
        <v>3349</v>
      </c>
      <c r="D301" s="12">
        <v>57000004</v>
      </c>
      <c r="E301" s="12">
        <v>57000004</v>
      </c>
      <c r="F301" s="21">
        <f t="shared" si="4"/>
        <v>1</v>
      </c>
    </row>
    <row r="302" spans="1:6" x14ac:dyDescent="0.25">
      <c r="A302" s="3" t="s">
        <v>4066</v>
      </c>
      <c r="B302" s="3" t="s">
        <v>3883</v>
      </c>
      <c r="C302" s="2" t="s">
        <v>3350</v>
      </c>
      <c r="D302" s="12">
        <v>59840004</v>
      </c>
      <c r="E302" s="12">
        <v>59840004</v>
      </c>
      <c r="F302" s="21">
        <f t="shared" si="4"/>
        <v>1</v>
      </c>
    </row>
    <row r="303" spans="1:6" x14ac:dyDescent="0.25">
      <c r="A303" s="3" t="s">
        <v>4067</v>
      </c>
      <c r="B303" s="3" t="s">
        <v>4069</v>
      </c>
      <c r="C303" s="2" t="s">
        <v>3351</v>
      </c>
      <c r="D303" s="12">
        <v>79999200</v>
      </c>
      <c r="E303" s="12">
        <v>79999200</v>
      </c>
      <c r="F303" s="21">
        <f t="shared" si="4"/>
        <v>1</v>
      </c>
    </row>
    <row r="304" spans="1:6" x14ac:dyDescent="0.25">
      <c r="A304" s="3" t="s">
        <v>4068</v>
      </c>
      <c r="B304" s="3" t="s">
        <v>4070</v>
      </c>
      <c r="C304" s="2" t="s">
        <v>3062</v>
      </c>
      <c r="D304" s="12">
        <v>151720465</v>
      </c>
      <c r="E304" s="12">
        <v>151720465</v>
      </c>
      <c r="F304" s="21">
        <f t="shared" si="4"/>
        <v>1</v>
      </c>
    </row>
    <row r="305" spans="1:6" x14ac:dyDescent="0.25">
      <c r="A305" s="3" t="s">
        <v>383</v>
      </c>
      <c r="B305" s="3" t="s">
        <v>4071</v>
      </c>
      <c r="C305" s="2" t="s">
        <v>3218</v>
      </c>
      <c r="D305" s="12">
        <v>111076230</v>
      </c>
      <c r="E305" s="12">
        <v>111076230</v>
      </c>
      <c r="F305" s="21">
        <f t="shared" si="4"/>
        <v>1</v>
      </c>
    </row>
    <row r="306" spans="1:6" x14ac:dyDescent="0.25">
      <c r="A306" s="3" t="s">
        <v>533</v>
      </c>
      <c r="B306" s="3" t="s">
        <v>3705</v>
      </c>
      <c r="C306" s="2" t="s">
        <v>3215</v>
      </c>
      <c r="D306" s="12">
        <v>111076230</v>
      </c>
      <c r="E306" s="12">
        <v>111076230</v>
      </c>
      <c r="F306" s="21">
        <f t="shared" si="4"/>
        <v>1</v>
      </c>
    </row>
    <row r="307" spans="1:6" x14ac:dyDescent="0.25">
      <c r="A307" s="3" t="s">
        <v>102</v>
      </c>
      <c r="B307" s="3" t="s">
        <v>4074</v>
      </c>
      <c r="C307" s="2" t="s">
        <v>3330</v>
      </c>
      <c r="D307" s="12">
        <v>131442768</v>
      </c>
      <c r="E307" s="12">
        <v>131442768</v>
      </c>
      <c r="F307" s="21">
        <f t="shared" si="4"/>
        <v>1</v>
      </c>
    </row>
    <row r="308" spans="1:6" x14ac:dyDescent="0.25">
      <c r="A308" s="3" t="s">
        <v>4075</v>
      </c>
      <c r="B308" s="3" t="s">
        <v>4078</v>
      </c>
      <c r="C308" s="2" t="s">
        <v>3326</v>
      </c>
      <c r="D308" s="12">
        <v>121366666</v>
      </c>
      <c r="E308" s="12">
        <v>121366666</v>
      </c>
      <c r="F308" s="21">
        <f t="shared" si="4"/>
        <v>1</v>
      </c>
    </row>
    <row r="309" spans="1:6" x14ac:dyDescent="0.25">
      <c r="A309" s="3" t="s">
        <v>415</v>
      </c>
      <c r="B309" s="3" t="s">
        <v>4079</v>
      </c>
      <c r="C309" s="2" t="s">
        <v>3353</v>
      </c>
      <c r="D309" s="12">
        <v>20921333</v>
      </c>
      <c r="E309" s="12">
        <v>20921333</v>
      </c>
      <c r="F309" s="21">
        <f t="shared" si="4"/>
        <v>1</v>
      </c>
    </row>
    <row r="310" spans="1:6" x14ac:dyDescent="0.25">
      <c r="A310" s="3" t="s">
        <v>415</v>
      </c>
      <c r="B310" s="3" t="s">
        <v>4079</v>
      </c>
      <c r="C310" s="2" t="s">
        <v>3353</v>
      </c>
      <c r="D310" s="12">
        <v>79560000</v>
      </c>
      <c r="E310" s="12">
        <v>79560000</v>
      </c>
      <c r="F310" s="21">
        <f t="shared" si="4"/>
        <v>1</v>
      </c>
    </row>
    <row r="311" spans="1:6" x14ac:dyDescent="0.25">
      <c r="A311" s="3" t="s">
        <v>192</v>
      </c>
      <c r="B311" s="3" t="s">
        <v>4080</v>
      </c>
      <c r="C311" s="2" t="s">
        <v>3325</v>
      </c>
      <c r="D311" s="12">
        <v>166472158</v>
      </c>
      <c r="E311" s="12">
        <v>166472158</v>
      </c>
      <c r="F311" s="21">
        <f t="shared" si="4"/>
        <v>1</v>
      </c>
    </row>
    <row r="312" spans="1:6" x14ac:dyDescent="0.25">
      <c r="A312" s="3" t="s">
        <v>4076</v>
      </c>
      <c r="B312" s="3" t="s">
        <v>4081</v>
      </c>
      <c r="C312" s="2" t="s">
        <v>3327</v>
      </c>
      <c r="D312" s="12">
        <v>89965266</v>
      </c>
      <c r="E312" s="12">
        <v>89965266</v>
      </c>
      <c r="F312" s="21">
        <f t="shared" si="4"/>
        <v>1</v>
      </c>
    </row>
    <row r="313" spans="1:6" x14ac:dyDescent="0.25">
      <c r="A313" s="3" t="s">
        <v>62</v>
      </c>
      <c r="B313" s="3" t="s">
        <v>4082</v>
      </c>
      <c r="C313" s="2" t="s">
        <v>3291</v>
      </c>
      <c r="D313" s="12">
        <v>58800000</v>
      </c>
      <c r="E313" s="12">
        <v>58800000</v>
      </c>
      <c r="F313" s="21">
        <f t="shared" si="4"/>
        <v>1</v>
      </c>
    </row>
    <row r="314" spans="1:6" x14ac:dyDescent="0.25">
      <c r="A314" s="3" t="s">
        <v>4077</v>
      </c>
      <c r="B314" s="3" t="s">
        <v>4083</v>
      </c>
      <c r="C314" s="2" t="s">
        <v>4556</v>
      </c>
      <c r="D314" s="12">
        <v>110490347</v>
      </c>
      <c r="E314" s="12">
        <v>110490347</v>
      </c>
      <c r="F314" s="21">
        <f t="shared" si="4"/>
        <v>1</v>
      </c>
    </row>
    <row r="315" spans="1:6" x14ac:dyDescent="0.25">
      <c r="A315" s="3" t="s">
        <v>4084</v>
      </c>
      <c r="B315" s="3" t="s">
        <v>4085</v>
      </c>
      <c r="C315" s="2" t="s">
        <v>3293</v>
      </c>
      <c r="D315" s="12">
        <v>88533333</v>
      </c>
      <c r="E315" s="12">
        <v>88533333</v>
      </c>
      <c r="F315" s="21">
        <f t="shared" si="4"/>
        <v>1</v>
      </c>
    </row>
    <row r="316" spans="1:6" x14ac:dyDescent="0.25">
      <c r="A316" s="3" t="s">
        <v>471</v>
      </c>
      <c r="B316" s="3" t="s">
        <v>4087</v>
      </c>
      <c r="C316" s="2" t="s">
        <v>3329</v>
      </c>
      <c r="D316" s="12">
        <v>117401826</v>
      </c>
      <c r="E316" s="12">
        <v>117401826</v>
      </c>
      <c r="F316" s="21">
        <f t="shared" si="4"/>
        <v>1</v>
      </c>
    </row>
    <row r="317" spans="1:6" x14ac:dyDescent="0.25">
      <c r="A317" s="3" t="s">
        <v>4086</v>
      </c>
      <c r="B317" s="3" t="s">
        <v>4088</v>
      </c>
      <c r="C317" s="2" t="s">
        <v>3328</v>
      </c>
      <c r="D317" s="12">
        <v>22333301</v>
      </c>
      <c r="E317" s="12">
        <v>22333301</v>
      </c>
      <c r="F317" s="21">
        <f t="shared" si="4"/>
        <v>1</v>
      </c>
    </row>
    <row r="318" spans="1:6" x14ac:dyDescent="0.25">
      <c r="A318" s="3" t="s">
        <v>331</v>
      </c>
      <c r="B318" s="3" t="s">
        <v>3972</v>
      </c>
      <c r="C318" s="2" t="s">
        <v>3332</v>
      </c>
      <c r="D318" s="12">
        <v>106041998</v>
      </c>
      <c r="E318" s="12">
        <v>106041998</v>
      </c>
      <c r="F318" s="21">
        <f t="shared" si="4"/>
        <v>1</v>
      </c>
    </row>
    <row r="319" spans="1:6" x14ac:dyDescent="0.25">
      <c r="A319" s="3" t="s">
        <v>4089</v>
      </c>
      <c r="B319" s="3" t="s">
        <v>3664</v>
      </c>
      <c r="C319" s="2" t="s">
        <v>3335</v>
      </c>
      <c r="D319" s="12">
        <v>79779672</v>
      </c>
      <c r="E319" s="12">
        <v>79779672</v>
      </c>
      <c r="F319" s="21">
        <f t="shared" si="4"/>
        <v>1</v>
      </c>
    </row>
    <row r="320" spans="1:6" x14ac:dyDescent="0.25">
      <c r="A320" s="3" t="s">
        <v>4090</v>
      </c>
      <c r="B320" s="3" t="s">
        <v>4091</v>
      </c>
      <c r="C320" s="2" t="s">
        <v>3368</v>
      </c>
      <c r="D320" s="12">
        <v>44037072</v>
      </c>
      <c r="E320" s="12">
        <v>44037072</v>
      </c>
      <c r="F320" s="21">
        <f t="shared" si="4"/>
        <v>1</v>
      </c>
    </row>
    <row r="321" spans="1:6" x14ac:dyDescent="0.25">
      <c r="A321" s="3" t="s">
        <v>209</v>
      </c>
      <c r="B321" s="3" t="s">
        <v>4093</v>
      </c>
      <c r="C321" s="2" t="s">
        <v>3370</v>
      </c>
      <c r="D321" s="12">
        <v>31820123</v>
      </c>
      <c r="E321" s="12">
        <v>31820123</v>
      </c>
      <c r="F321" s="21">
        <f t="shared" si="4"/>
        <v>1</v>
      </c>
    </row>
    <row r="322" spans="1:6" x14ac:dyDescent="0.25">
      <c r="A322" s="3" t="s">
        <v>206</v>
      </c>
      <c r="B322" s="3" t="s">
        <v>4094</v>
      </c>
      <c r="C322" s="2" t="s">
        <v>3367</v>
      </c>
      <c r="D322" s="12">
        <v>47579128</v>
      </c>
      <c r="E322" s="12">
        <v>47579128</v>
      </c>
      <c r="F322" s="21">
        <f t="shared" ref="F322:F385" si="5">E322/D322</f>
        <v>1</v>
      </c>
    </row>
    <row r="323" spans="1:6" x14ac:dyDescent="0.25">
      <c r="A323" s="3" t="s">
        <v>4092</v>
      </c>
      <c r="B323" s="3" t="s">
        <v>4095</v>
      </c>
      <c r="C323" s="2" t="s">
        <v>3331</v>
      </c>
      <c r="D323" s="12">
        <v>52184365</v>
      </c>
      <c r="E323" s="12">
        <v>52184365</v>
      </c>
      <c r="F323" s="21">
        <f t="shared" si="5"/>
        <v>1</v>
      </c>
    </row>
    <row r="324" spans="1:6" x14ac:dyDescent="0.25">
      <c r="A324" s="3" t="s">
        <v>4096</v>
      </c>
      <c r="B324" s="3" t="s">
        <v>4102</v>
      </c>
      <c r="C324" s="2" t="s">
        <v>3369</v>
      </c>
      <c r="D324" s="12">
        <v>102279000</v>
      </c>
      <c r="E324" s="12">
        <v>102279000</v>
      </c>
      <c r="F324" s="21">
        <f t="shared" si="5"/>
        <v>1</v>
      </c>
    </row>
    <row r="325" spans="1:6" x14ac:dyDescent="0.25">
      <c r="A325" s="3" t="s">
        <v>4097</v>
      </c>
      <c r="B325" s="3" t="s">
        <v>4103</v>
      </c>
      <c r="C325" s="2" t="s">
        <v>3365</v>
      </c>
      <c r="D325" s="12">
        <v>29011664</v>
      </c>
      <c r="E325" s="12">
        <v>29011664</v>
      </c>
      <c r="F325" s="21">
        <f t="shared" si="5"/>
        <v>1</v>
      </c>
    </row>
    <row r="326" spans="1:6" x14ac:dyDescent="0.25">
      <c r="A326" s="3" t="s">
        <v>4098</v>
      </c>
      <c r="B326" s="3" t="s">
        <v>4104</v>
      </c>
      <c r="C326" s="2" t="s">
        <v>3380</v>
      </c>
      <c r="D326" s="12">
        <v>35229644</v>
      </c>
      <c r="E326" s="12">
        <v>35229644</v>
      </c>
      <c r="F326" s="21">
        <f t="shared" si="5"/>
        <v>1</v>
      </c>
    </row>
    <row r="327" spans="1:6" x14ac:dyDescent="0.25">
      <c r="A327" s="3" t="s">
        <v>90</v>
      </c>
      <c r="B327" s="3" t="s">
        <v>4105</v>
      </c>
      <c r="C327" s="2" t="s">
        <v>3366</v>
      </c>
      <c r="D327" s="12">
        <v>59764028</v>
      </c>
      <c r="E327" s="12">
        <v>59764028</v>
      </c>
      <c r="F327" s="21">
        <f t="shared" si="5"/>
        <v>1</v>
      </c>
    </row>
    <row r="328" spans="1:6" x14ac:dyDescent="0.25">
      <c r="A328" s="3" t="s">
        <v>4099</v>
      </c>
      <c r="B328" s="3" t="s">
        <v>4106</v>
      </c>
      <c r="C328" s="2" t="s">
        <v>3354</v>
      </c>
      <c r="D328" s="12">
        <v>10138234</v>
      </c>
      <c r="E328" s="12">
        <v>10138234</v>
      </c>
      <c r="F328" s="21">
        <f t="shared" si="5"/>
        <v>1</v>
      </c>
    </row>
    <row r="329" spans="1:6" x14ac:dyDescent="0.25">
      <c r="A329" s="3" t="s">
        <v>4099</v>
      </c>
      <c r="B329" s="3" t="s">
        <v>4106</v>
      </c>
      <c r="C329" s="2" t="s">
        <v>3354</v>
      </c>
      <c r="D329" s="12">
        <v>38553849</v>
      </c>
      <c r="E329" s="12">
        <v>38553849</v>
      </c>
      <c r="F329" s="21">
        <f t="shared" si="5"/>
        <v>1</v>
      </c>
    </row>
    <row r="330" spans="1:6" x14ac:dyDescent="0.25">
      <c r="A330" s="3" t="s">
        <v>4100</v>
      </c>
      <c r="B330" s="3" t="s">
        <v>4108</v>
      </c>
      <c r="C330" s="2" t="s">
        <v>3355</v>
      </c>
      <c r="D330" s="12">
        <v>38986666</v>
      </c>
      <c r="E330" s="12">
        <v>38986666</v>
      </c>
      <c r="F330" s="21">
        <f t="shared" si="5"/>
        <v>1</v>
      </c>
    </row>
    <row r="331" spans="1:6" x14ac:dyDescent="0.25">
      <c r="A331" s="3" t="s">
        <v>604</v>
      </c>
      <c r="B331" s="3" t="s">
        <v>3988</v>
      </c>
      <c r="C331" s="2" t="s">
        <v>3357</v>
      </c>
      <c r="D331" s="12">
        <v>42591547</v>
      </c>
      <c r="E331" s="12">
        <v>42591547</v>
      </c>
      <c r="F331" s="21">
        <f t="shared" si="5"/>
        <v>1</v>
      </c>
    </row>
    <row r="332" spans="1:6" x14ac:dyDescent="0.25">
      <c r="A332" s="3" t="s">
        <v>4110</v>
      </c>
      <c r="B332" s="3" t="s">
        <v>3800</v>
      </c>
      <c r="C332" s="2" t="s">
        <v>3334</v>
      </c>
      <c r="D332" s="12">
        <v>104698760</v>
      </c>
      <c r="E332" s="12">
        <v>104698760</v>
      </c>
      <c r="F332" s="21">
        <f t="shared" si="5"/>
        <v>1</v>
      </c>
    </row>
    <row r="333" spans="1:6" x14ac:dyDescent="0.25">
      <c r="A333" s="3" t="s">
        <v>4111</v>
      </c>
      <c r="B333" s="3" t="s">
        <v>4112</v>
      </c>
      <c r="C333" s="2" t="s">
        <v>3371</v>
      </c>
      <c r="D333" s="12">
        <v>79550323</v>
      </c>
      <c r="E333" s="12">
        <v>79550323</v>
      </c>
      <c r="F333" s="21">
        <f t="shared" si="5"/>
        <v>1</v>
      </c>
    </row>
    <row r="334" spans="1:6" x14ac:dyDescent="0.25">
      <c r="A334" s="3" t="s">
        <v>333</v>
      </c>
      <c r="B334" s="3" t="s">
        <v>3738</v>
      </c>
      <c r="C334" s="2" t="s">
        <v>3333</v>
      </c>
      <c r="D334" s="12">
        <v>90094196</v>
      </c>
      <c r="E334" s="12">
        <v>90094196</v>
      </c>
      <c r="F334" s="21">
        <f t="shared" si="5"/>
        <v>1</v>
      </c>
    </row>
    <row r="335" spans="1:6" x14ac:dyDescent="0.25">
      <c r="A335" s="3" t="s">
        <v>251</v>
      </c>
      <c r="B335" s="3" t="s">
        <v>4114</v>
      </c>
      <c r="C335" s="2" t="s">
        <v>3336</v>
      </c>
      <c r="D335" s="12">
        <v>191129604</v>
      </c>
      <c r="E335" s="12">
        <v>191129604</v>
      </c>
      <c r="F335" s="21">
        <f t="shared" si="5"/>
        <v>1</v>
      </c>
    </row>
    <row r="336" spans="1:6" x14ac:dyDescent="0.25">
      <c r="A336" s="3" t="s">
        <v>593</v>
      </c>
      <c r="B336" s="3" t="s">
        <v>4107</v>
      </c>
      <c r="C336" s="2" t="s">
        <v>3352</v>
      </c>
      <c r="D336" s="12">
        <v>34642392</v>
      </c>
      <c r="E336" s="12">
        <v>34642392</v>
      </c>
      <c r="F336" s="21">
        <f t="shared" si="5"/>
        <v>1</v>
      </c>
    </row>
    <row r="337" spans="1:6" x14ac:dyDescent="0.25">
      <c r="A337" s="3" t="s">
        <v>285</v>
      </c>
      <c r="B337" s="3" t="s">
        <v>4117</v>
      </c>
      <c r="C337" s="2" t="s">
        <v>3391</v>
      </c>
      <c r="D337" s="12">
        <v>109184050</v>
      </c>
      <c r="E337" s="12">
        <v>109184050</v>
      </c>
      <c r="F337" s="21">
        <f t="shared" si="5"/>
        <v>1</v>
      </c>
    </row>
    <row r="338" spans="1:6" x14ac:dyDescent="0.25">
      <c r="A338" s="3" t="s">
        <v>4116</v>
      </c>
      <c r="B338" s="3" t="s">
        <v>4118</v>
      </c>
      <c r="C338" s="2" t="s">
        <v>3390</v>
      </c>
      <c r="D338" s="12">
        <v>108530070</v>
      </c>
      <c r="E338" s="12">
        <v>108530070</v>
      </c>
      <c r="F338" s="21">
        <f t="shared" si="5"/>
        <v>1</v>
      </c>
    </row>
    <row r="339" spans="1:6" x14ac:dyDescent="0.25">
      <c r="A339" s="3" t="s">
        <v>4119</v>
      </c>
      <c r="B339" s="3" t="s">
        <v>4120</v>
      </c>
      <c r="C339" s="2" t="s">
        <v>3320</v>
      </c>
      <c r="D339" s="12">
        <v>79200000</v>
      </c>
      <c r="E339" s="12">
        <v>79200000</v>
      </c>
      <c r="F339" s="21">
        <f t="shared" si="5"/>
        <v>1</v>
      </c>
    </row>
    <row r="340" spans="1:6" x14ac:dyDescent="0.25">
      <c r="A340" s="3" t="s">
        <v>4121</v>
      </c>
      <c r="B340" s="3" t="s">
        <v>4123</v>
      </c>
      <c r="C340" s="2" t="s">
        <v>3382</v>
      </c>
      <c r="D340" s="12">
        <v>123933333</v>
      </c>
      <c r="E340" s="12">
        <v>123933333</v>
      </c>
      <c r="F340" s="21">
        <f t="shared" si="5"/>
        <v>1</v>
      </c>
    </row>
    <row r="341" spans="1:6" x14ac:dyDescent="0.25">
      <c r="A341" s="3" t="s">
        <v>4122</v>
      </c>
      <c r="B341" s="3" t="s">
        <v>4124</v>
      </c>
      <c r="C341" s="2" t="s">
        <v>3385</v>
      </c>
      <c r="D341" s="12">
        <v>43190784</v>
      </c>
      <c r="E341" s="12">
        <v>43190784</v>
      </c>
      <c r="F341" s="21">
        <f t="shared" si="5"/>
        <v>1</v>
      </c>
    </row>
    <row r="342" spans="1:6" x14ac:dyDescent="0.25">
      <c r="A342" s="3" t="s">
        <v>4125</v>
      </c>
      <c r="B342" s="3" t="s">
        <v>4131</v>
      </c>
      <c r="C342" s="2" t="s">
        <v>3374</v>
      </c>
      <c r="D342" s="12">
        <v>64063858</v>
      </c>
      <c r="E342" s="12">
        <v>64063858</v>
      </c>
      <c r="F342" s="21">
        <f t="shared" si="5"/>
        <v>1</v>
      </c>
    </row>
    <row r="343" spans="1:6" x14ac:dyDescent="0.25">
      <c r="A343" s="3" t="s">
        <v>4126</v>
      </c>
      <c r="B343" s="3" t="s">
        <v>4132</v>
      </c>
      <c r="C343" s="2" t="s">
        <v>3386</v>
      </c>
      <c r="D343" s="12">
        <v>105456000</v>
      </c>
      <c r="E343" s="12">
        <v>105456000</v>
      </c>
      <c r="F343" s="21">
        <f t="shared" si="5"/>
        <v>1</v>
      </c>
    </row>
    <row r="344" spans="1:6" x14ac:dyDescent="0.25">
      <c r="A344" s="3" t="s">
        <v>4127</v>
      </c>
      <c r="B344" s="3" t="s">
        <v>4133</v>
      </c>
      <c r="C344" s="2" t="s">
        <v>3384</v>
      </c>
      <c r="D344" s="12">
        <v>14788800</v>
      </c>
      <c r="E344" s="12">
        <v>14788800</v>
      </c>
      <c r="F344" s="21">
        <f t="shared" si="5"/>
        <v>1</v>
      </c>
    </row>
    <row r="345" spans="1:6" x14ac:dyDescent="0.25">
      <c r="A345" s="3" t="s">
        <v>4128</v>
      </c>
      <c r="B345" s="3" t="s">
        <v>4134</v>
      </c>
      <c r="C345" s="2" t="s">
        <v>3389</v>
      </c>
      <c r="D345" s="12">
        <v>97463427</v>
      </c>
      <c r="E345" s="12">
        <v>97463427</v>
      </c>
      <c r="F345" s="21">
        <f t="shared" si="5"/>
        <v>1</v>
      </c>
    </row>
    <row r="346" spans="1:6" x14ac:dyDescent="0.25">
      <c r="A346" s="3" t="s">
        <v>4129</v>
      </c>
      <c r="B346" s="3" t="s">
        <v>4135</v>
      </c>
      <c r="C346" s="2" t="s">
        <v>3055</v>
      </c>
      <c r="D346" s="12">
        <v>148399996</v>
      </c>
      <c r="E346" s="12">
        <v>148399996</v>
      </c>
      <c r="F346" s="21">
        <f t="shared" si="5"/>
        <v>1</v>
      </c>
    </row>
    <row r="347" spans="1:6" x14ac:dyDescent="0.25">
      <c r="A347" s="3" t="s">
        <v>4130</v>
      </c>
      <c r="B347" s="3" t="s">
        <v>4136</v>
      </c>
      <c r="C347" s="2" t="s">
        <v>3039</v>
      </c>
      <c r="D347" s="12">
        <v>148400000</v>
      </c>
      <c r="E347" s="12">
        <v>148400000</v>
      </c>
      <c r="F347" s="21">
        <f t="shared" si="5"/>
        <v>1</v>
      </c>
    </row>
    <row r="348" spans="1:6" x14ac:dyDescent="0.25">
      <c r="A348" s="3" t="s">
        <v>195</v>
      </c>
      <c r="B348" s="3" t="s">
        <v>4137</v>
      </c>
      <c r="C348" s="2" t="s">
        <v>3049</v>
      </c>
      <c r="D348" s="12">
        <v>130188802</v>
      </c>
      <c r="E348" s="12">
        <v>130188802</v>
      </c>
      <c r="F348" s="21">
        <f t="shared" si="5"/>
        <v>1</v>
      </c>
    </row>
    <row r="349" spans="1:6" x14ac:dyDescent="0.25">
      <c r="A349" s="3" t="s">
        <v>4138</v>
      </c>
      <c r="B349" s="3" t="s">
        <v>4147</v>
      </c>
      <c r="C349" s="2" t="s">
        <v>3041</v>
      </c>
      <c r="D349" s="12">
        <v>95104800</v>
      </c>
      <c r="E349" s="12">
        <v>95104800</v>
      </c>
      <c r="F349" s="21">
        <f t="shared" si="5"/>
        <v>1</v>
      </c>
    </row>
    <row r="350" spans="1:6" x14ac:dyDescent="0.25">
      <c r="A350" s="3" t="s">
        <v>437</v>
      </c>
      <c r="B350" s="3" t="s">
        <v>3705</v>
      </c>
      <c r="C350" s="2" t="s">
        <v>3319</v>
      </c>
      <c r="D350" s="12">
        <v>130497154</v>
      </c>
      <c r="E350" s="12">
        <v>130497154</v>
      </c>
      <c r="F350" s="21">
        <f t="shared" si="5"/>
        <v>1</v>
      </c>
    </row>
    <row r="351" spans="1:6" x14ac:dyDescent="0.25">
      <c r="A351" s="3" t="s">
        <v>337</v>
      </c>
      <c r="B351" s="3" t="s">
        <v>4148</v>
      </c>
      <c r="C351" s="2" t="s">
        <v>3309</v>
      </c>
      <c r="D351" s="12">
        <v>92156400</v>
      </c>
      <c r="E351" s="12">
        <v>92156400</v>
      </c>
      <c r="F351" s="21">
        <f t="shared" si="5"/>
        <v>1</v>
      </c>
    </row>
    <row r="352" spans="1:6" x14ac:dyDescent="0.25">
      <c r="A352" s="3" t="s">
        <v>188</v>
      </c>
      <c r="B352" s="3" t="s">
        <v>4149</v>
      </c>
      <c r="C352" s="2" t="s">
        <v>3054</v>
      </c>
      <c r="D352" s="12">
        <v>188017756</v>
      </c>
      <c r="E352" s="12">
        <v>188017756</v>
      </c>
      <c r="F352" s="21">
        <f t="shared" si="5"/>
        <v>1</v>
      </c>
    </row>
    <row r="353" spans="1:6" x14ac:dyDescent="0.25">
      <c r="A353" s="3" t="s">
        <v>329</v>
      </c>
      <c r="B353" s="3" t="s">
        <v>4150</v>
      </c>
      <c r="C353" s="2" t="s">
        <v>3284</v>
      </c>
      <c r="D353" s="12">
        <v>147788135</v>
      </c>
      <c r="E353" s="12">
        <v>147788135</v>
      </c>
      <c r="F353" s="21">
        <f t="shared" si="5"/>
        <v>1</v>
      </c>
    </row>
    <row r="354" spans="1:6" x14ac:dyDescent="0.25">
      <c r="A354" s="3" t="s">
        <v>68</v>
      </c>
      <c r="B354" s="3" t="s">
        <v>4150</v>
      </c>
      <c r="C354" s="2" t="s">
        <v>3285</v>
      </c>
      <c r="D354" s="12">
        <v>129001486</v>
      </c>
      <c r="E354" s="12">
        <v>129001486</v>
      </c>
      <c r="F354" s="21">
        <f t="shared" si="5"/>
        <v>1</v>
      </c>
    </row>
    <row r="355" spans="1:6" x14ac:dyDescent="0.25">
      <c r="A355" s="3" t="s">
        <v>4139</v>
      </c>
      <c r="B355" s="3" t="s">
        <v>4151</v>
      </c>
      <c r="C355" s="2" t="s">
        <v>3057</v>
      </c>
      <c r="D355" s="12">
        <v>40880098</v>
      </c>
      <c r="E355" s="12">
        <v>40880098</v>
      </c>
      <c r="F355" s="21">
        <f t="shared" si="5"/>
        <v>1</v>
      </c>
    </row>
    <row r="356" spans="1:6" x14ac:dyDescent="0.25">
      <c r="A356" s="3" t="s">
        <v>374</v>
      </c>
      <c r="B356" s="3" t="s">
        <v>4152</v>
      </c>
      <c r="C356" s="2" t="s">
        <v>3018</v>
      </c>
      <c r="D356" s="12">
        <v>151650000</v>
      </c>
      <c r="E356" s="12">
        <v>151650000</v>
      </c>
      <c r="F356" s="21">
        <f t="shared" si="5"/>
        <v>1</v>
      </c>
    </row>
    <row r="357" spans="1:6" x14ac:dyDescent="0.25">
      <c r="A357" s="3" t="s">
        <v>38</v>
      </c>
      <c r="B357" s="3" t="s">
        <v>3702</v>
      </c>
      <c r="C357" s="2" t="s">
        <v>3313</v>
      </c>
      <c r="D357" s="12">
        <v>137768571</v>
      </c>
      <c r="E357" s="12">
        <v>137768571</v>
      </c>
      <c r="F357" s="21">
        <f t="shared" si="5"/>
        <v>1</v>
      </c>
    </row>
    <row r="358" spans="1:6" x14ac:dyDescent="0.25">
      <c r="A358" s="3" t="s">
        <v>4140</v>
      </c>
      <c r="B358" s="3" t="s">
        <v>4153</v>
      </c>
      <c r="C358" s="2" t="s">
        <v>3017</v>
      </c>
      <c r="D358" s="12">
        <v>104739600</v>
      </c>
      <c r="E358" s="12">
        <v>104739600</v>
      </c>
      <c r="F358" s="21">
        <f t="shared" si="5"/>
        <v>1</v>
      </c>
    </row>
    <row r="359" spans="1:6" x14ac:dyDescent="0.25">
      <c r="A359" s="3" t="s">
        <v>457</v>
      </c>
      <c r="B359" s="3" t="s">
        <v>4154</v>
      </c>
      <c r="C359" s="2" t="s">
        <v>3016</v>
      </c>
      <c r="D359" s="12">
        <v>112333331</v>
      </c>
      <c r="E359" s="12">
        <v>112333331</v>
      </c>
      <c r="F359" s="21">
        <f t="shared" si="5"/>
        <v>1</v>
      </c>
    </row>
    <row r="360" spans="1:6" x14ac:dyDescent="0.25">
      <c r="A360" s="3" t="s">
        <v>4141</v>
      </c>
      <c r="B360" s="3" t="s">
        <v>4155</v>
      </c>
      <c r="C360" s="2" t="s">
        <v>3306</v>
      </c>
      <c r="D360" s="12">
        <v>10466740</v>
      </c>
      <c r="E360" s="12">
        <v>10466740</v>
      </c>
      <c r="F360" s="21">
        <f t="shared" si="5"/>
        <v>1</v>
      </c>
    </row>
    <row r="361" spans="1:6" x14ac:dyDescent="0.25">
      <c r="A361" s="3" t="s">
        <v>4142</v>
      </c>
      <c r="B361" s="3" t="s">
        <v>3705</v>
      </c>
      <c r="C361" s="2" t="s">
        <v>3361</v>
      </c>
      <c r="D361" s="12">
        <v>108848340</v>
      </c>
      <c r="E361" s="12">
        <v>108848340</v>
      </c>
      <c r="F361" s="21">
        <f t="shared" si="5"/>
        <v>1</v>
      </c>
    </row>
    <row r="362" spans="1:6" x14ac:dyDescent="0.25">
      <c r="A362" s="3" t="s">
        <v>4143</v>
      </c>
      <c r="B362" s="3" t="s">
        <v>4156</v>
      </c>
      <c r="C362" s="2" t="s">
        <v>3014</v>
      </c>
      <c r="D362" s="12">
        <v>106800000</v>
      </c>
      <c r="E362" s="12">
        <v>106800000</v>
      </c>
      <c r="F362" s="21">
        <f t="shared" si="5"/>
        <v>1</v>
      </c>
    </row>
    <row r="363" spans="1:6" x14ac:dyDescent="0.25">
      <c r="A363" s="3" t="s">
        <v>201</v>
      </c>
      <c r="B363" s="3" t="s">
        <v>4157</v>
      </c>
      <c r="C363" s="2" t="s">
        <v>3324</v>
      </c>
      <c r="D363" s="12">
        <v>108054767</v>
      </c>
      <c r="E363" s="12">
        <v>108054767</v>
      </c>
      <c r="F363" s="21">
        <f t="shared" si="5"/>
        <v>1</v>
      </c>
    </row>
    <row r="364" spans="1:6" x14ac:dyDescent="0.25">
      <c r="A364" s="3" t="s">
        <v>440</v>
      </c>
      <c r="B364" s="3" t="s">
        <v>3702</v>
      </c>
      <c r="C364" s="2" t="s">
        <v>3315</v>
      </c>
      <c r="D364" s="12">
        <v>129001486</v>
      </c>
      <c r="E364" s="12">
        <v>129001486</v>
      </c>
      <c r="F364" s="21">
        <f t="shared" si="5"/>
        <v>1</v>
      </c>
    </row>
    <row r="365" spans="1:6" x14ac:dyDescent="0.25">
      <c r="A365" s="3" t="s">
        <v>4144</v>
      </c>
      <c r="B365" s="3" t="s">
        <v>3705</v>
      </c>
      <c r="C365" s="2" t="s">
        <v>3344</v>
      </c>
      <c r="D365" s="12">
        <v>30553920</v>
      </c>
      <c r="E365" s="12">
        <v>30553920</v>
      </c>
      <c r="F365" s="21">
        <f t="shared" si="5"/>
        <v>1</v>
      </c>
    </row>
    <row r="366" spans="1:6" x14ac:dyDescent="0.25">
      <c r="A366" s="3" t="s">
        <v>493</v>
      </c>
      <c r="B366" s="3" t="s">
        <v>3705</v>
      </c>
      <c r="C366" s="2" t="s">
        <v>3359</v>
      </c>
      <c r="D366" s="12">
        <v>96754072</v>
      </c>
      <c r="E366" s="12">
        <v>96754072</v>
      </c>
      <c r="F366" s="21">
        <f t="shared" si="5"/>
        <v>1</v>
      </c>
    </row>
    <row r="367" spans="1:6" x14ac:dyDescent="0.25">
      <c r="A367" s="3" t="s">
        <v>559</v>
      </c>
      <c r="B367" s="3" t="s">
        <v>3705</v>
      </c>
      <c r="C367" s="2" t="s">
        <v>3347</v>
      </c>
      <c r="D367" s="12">
        <v>108848340</v>
      </c>
      <c r="E367" s="12">
        <v>108848340</v>
      </c>
      <c r="F367" s="21">
        <f t="shared" si="5"/>
        <v>1</v>
      </c>
    </row>
    <row r="368" spans="1:6" x14ac:dyDescent="0.25">
      <c r="A368" s="3" t="s">
        <v>4145</v>
      </c>
      <c r="B368" s="3" t="s">
        <v>4152</v>
      </c>
      <c r="C368" s="2" t="s">
        <v>3005</v>
      </c>
      <c r="D368" s="12">
        <v>101100000</v>
      </c>
      <c r="E368" s="12">
        <v>101100000</v>
      </c>
      <c r="F368" s="21">
        <f t="shared" si="5"/>
        <v>1</v>
      </c>
    </row>
    <row r="369" spans="1:6" x14ac:dyDescent="0.25">
      <c r="A369" s="3" t="s">
        <v>357</v>
      </c>
      <c r="B369" s="3" t="s">
        <v>4158</v>
      </c>
      <c r="C369" s="2" t="s">
        <v>3020</v>
      </c>
      <c r="D369" s="12">
        <v>40406662</v>
      </c>
      <c r="E369" s="12">
        <v>40406662</v>
      </c>
      <c r="F369" s="21">
        <f t="shared" si="5"/>
        <v>1</v>
      </c>
    </row>
    <row r="370" spans="1:6" x14ac:dyDescent="0.25">
      <c r="A370" s="3" t="s">
        <v>4146</v>
      </c>
      <c r="B370" s="3" t="s">
        <v>4159</v>
      </c>
      <c r="C370" s="2" t="s">
        <v>3019</v>
      </c>
      <c r="D370" s="12">
        <v>52699861</v>
      </c>
      <c r="E370" s="12">
        <v>52699861</v>
      </c>
      <c r="F370" s="21">
        <f t="shared" si="5"/>
        <v>1</v>
      </c>
    </row>
    <row r="371" spans="1:6" x14ac:dyDescent="0.25">
      <c r="A371" s="3" t="s">
        <v>4160</v>
      </c>
      <c r="B371" s="3" t="s">
        <v>4162</v>
      </c>
      <c r="C371" s="2" t="s">
        <v>3377</v>
      </c>
      <c r="D371" s="12">
        <v>102631923</v>
      </c>
      <c r="E371" s="12">
        <v>102631923</v>
      </c>
      <c r="F371" s="21">
        <f t="shared" si="5"/>
        <v>1</v>
      </c>
    </row>
    <row r="372" spans="1:6" x14ac:dyDescent="0.25">
      <c r="A372" s="3" t="s">
        <v>392</v>
      </c>
      <c r="B372" s="3" t="s">
        <v>3705</v>
      </c>
      <c r="C372" s="2" t="s">
        <v>3346</v>
      </c>
      <c r="D372" s="12">
        <v>108848340</v>
      </c>
      <c r="E372" s="12">
        <v>108848340</v>
      </c>
      <c r="F372" s="21">
        <f t="shared" si="5"/>
        <v>1</v>
      </c>
    </row>
    <row r="373" spans="1:6" x14ac:dyDescent="0.25">
      <c r="A373" s="3" t="s">
        <v>4161</v>
      </c>
      <c r="B373" s="3" t="s">
        <v>4163</v>
      </c>
      <c r="C373" s="2" t="s">
        <v>3378</v>
      </c>
      <c r="D373" s="12">
        <v>43866666</v>
      </c>
      <c r="E373" s="12">
        <v>43866666</v>
      </c>
      <c r="F373" s="21">
        <f t="shared" si="5"/>
        <v>1</v>
      </c>
    </row>
    <row r="374" spans="1:6" x14ac:dyDescent="0.25">
      <c r="A374" s="3" t="s">
        <v>561</v>
      </c>
      <c r="B374" s="3" t="s">
        <v>3705</v>
      </c>
      <c r="C374" s="2" t="s">
        <v>3360</v>
      </c>
      <c r="D374" s="12">
        <v>108848340</v>
      </c>
      <c r="E374" s="12">
        <v>108848340</v>
      </c>
      <c r="F374" s="21">
        <f t="shared" si="5"/>
        <v>1</v>
      </c>
    </row>
    <row r="375" spans="1:6" x14ac:dyDescent="0.25">
      <c r="A375" s="3" t="s">
        <v>4164</v>
      </c>
      <c r="B375" s="3" t="s">
        <v>4030</v>
      </c>
      <c r="C375" s="2" t="s">
        <v>3379</v>
      </c>
      <c r="D375" s="12">
        <v>39694934</v>
      </c>
      <c r="E375" s="12">
        <v>39694934</v>
      </c>
      <c r="F375" s="21">
        <f t="shared" si="5"/>
        <v>1</v>
      </c>
    </row>
    <row r="376" spans="1:6" x14ac:dyDescent="0.25">
      <c r="A376" s="3" t="s">
        <v>4165</v>
      </c>
      <c r="B376" s="3" t="s">
        <v>4166</v>
      </c>
      <c r="C376" s="2" t="s">
        <v>3383</v>
      </c>
      <c r="D376" s="12">
        <v>60960000</v>
      </c>
      <c r="E376" s="12">
        <v>60960000</v>
      </c>
      <c r="F376" s="21">
        <f t="shared" si="5"/>
        <v>1</v>
      </c>
    </row>
    <row r="377" spans="1:6" x14ac:dyDescent="0.25">
      <c r="A377" s="3" t="s">
        <v>4167</v>
      </c>
      <c r="B377" s="3" t="s">
        <v>4168</v>
      </c>
      <c r="C377" s="2" t="s">
        <v>3403</v>
      </c>
      <c r="D377" s="12">
        <v>88074177</v>
      </c>
      <c r="E377" s="12">
        <v>88074177</v>
      </c>
      <c r="F377" s="21">
        <f t="shared" si="5"/>
        <v>1</v>
      </c>
    </row>
    <row r="378" spans="1:6" x14ac:dyDescent="0.25">
      <c r="A378" s="3" t="s">
        <v>4169</v>
      </c>
      <c r="B378" s="3" t="s">
        <v>4170</v>
      </c>
      <c r="C378" s="2" t="s">
        <v>3404</v>
      </c>
      <c r="D378" s="12">
        <v>106518150</v>
      </c>
      <c r="E378" s="12">
        <v>106518150</v>
      </c>
      <c r="F378" s="21">
        <f t="shared" si="5"/>
        <v>1</v>
      </c>
    </row>
    <row r="379" spans="1:6" x14ac:dyDescent="0.25">
      <c r="A379" s="3" t="s">
        <v>412</v>
      </c>
      <c r="B379" s="3" t="s">
        <v>3705</v>
      </c>
      <c r="C379" s="2" t="s">
        <v>3362</v>
      </c>
      <c r="D379" s="12">
        <v>108848340</v>
      </c>
      <c r="E379" s="12">
        <v>108848340</v>
      </c>
      <c r="F379" s="21">
        <f t="shared" si="5"/>
        <v>1</v>
      </c>
    </row>
    <row r="380" spans="1:6" x14ac:dyDescent="0.25">
      <c r="A380" s="3" t="s">
        <v>432</v>
      </c>
      <c r="B380" s="3" t="s">
        <v>4171</v>
      </c>
      <c r="C380" s="2" t="s">
        <v>3015</v>
      </c>
      <c r="D380" s="12">
        <v>35946662</v>
      </c>
      <c r="E380" s="12">
        <v>35946662</v>
      </c>
      <c r="F380" s="21">
        <f t="shared" si="5"/>
        <v>1</v>
      </c>
    </row>
    <row r="381" spans="1:6" x14ac:dyDescent="0.25">
      <c r="A381" s="3" t="s">
        <v>108</v>
      </c>
      <c r="B381" s="3" t="s">
        <v>4172</v>
      </c>
      <c r="C381" s="2" t="s">
        <v>3381</v>
      </c>
      <c r="D381" s="12">
        <v>67200000</v>
      </c>
      <c r="E381" s="12">
        <v>67200000</v>
      </c>
      <c r="F381" s="21">
        <f t="shared" si="5"/>
        <v>1</v>
      </c>
    </row>
    <row r="382" spans="1:6" x14ac:dyDescent="0.25">
      <c r="A382" s="3" t="s">
        <v>71</v>
      </c>
      <c r="B382" s="3" t="s">
        <v>4181</v>
      </c>
      <c r="C382" s="2" t="s">
        <v>3342</v>
      </c>
      <c r="D382" s="12">
        <v>110333333</v>
      </c>
      <c r="E382" s="12">
        <v>110333333</v>
      </c>
      <c r="F382" s="21">
        <f t="shared" si="5"/>
        <v>1</v>
      </c>
    </row>
    <row r="383" spans="1:6" x14ac:dyDescent="0.25">
      <c r="A383" s="3" t="s">
        <v>4175</v>
      </c>
      <c r="B383" s="3" t="s">
        <v>4183</v>
      </c>
      <c r="C383" s="2" t="s">
        <v>3375</v>
      </c>
      <c r="D383" s="12">
        <v>49447125</v>
      </c>
      <c r="E383" s="12">
        <v>49447125</v>
      </c>
      <c r="F383" s="21">
        <f t="shared" si="5"/>
        <v>1</v>
      </c>
    </row>
    <row r="384" spans="1:6" x14ac:dyDescent="0.25">
      <c r="A384" s="3" t="s">
        <v>296</v>
      </c>
      <c r="B384" s="3" t="s">
        <v>4184</v>
      </c>
      <c r="C384" s="2" t="s">
        <v>3356</v>
      </c>
      <c r="D384" s="12">
        <v>108848340</v>
      </c>
      <c r="E384" s="12">
        <v>108848340</v>
      </c>
      <c r="F384" s="21">
        <f t="shared" si="5"/>
        <v>1</v>
      </c>
    </row>
    <row r="385" spans="1:6" x14ac:dyDescent="0.25">
      <c r="A385" s="3" t="s">
        <v>4176</v>
      </c>
      <c r="B385" s="3" t="s">
        <v>4185</v>
      </c>
      <c r="C385" s="2" t="s">
        <v>3297</v>
      </c>
      <c r="D385" s="12">
        <v>108290904</v>
      </c>
      <c r="E385" s="12">
        <v>108290904</v>
      </c>
      <c r="F385" s="21">
        <f t="shared" si="5"/>
        <v>1</v>
      </c>
    </row>
    <row r="386" spans="1:6" x14ac:dyDescent="0.25">
      <c r="A386" s="3" t="s">
        <v>4176</v>
      </c>
      <c r="B386" s="3" t="s">
        <v>4185</v>
      </c>
      <c r="C386" s="2" t="s">
        <v>3297</v>
      </c>
      <c r="D386" s="12">
        <v>21842416</v>
      </c>
      <c r="E386" s="12">
        <v>21842416</v>
      </c>
      <c r="F386" s="21">
        <f t="shared" ref="F386:F449" si="6">E386/D386</f>
        <v>1</v>
      </c>
    </row>
    <row r="387" spans="1:6" x14ac:dyDescent="0.25">
      <c r="A387" s="3" t="s">
        <v>4177</v>
      </c>
      <c r="B387" s="3" t="s">
        <v>4186</v>
      </c>
      <c r="C387" s="2" t="s">
        <v>3343</v>
      </c>
      <c r="D387" s="12">
        <v>100567664</v>
      </c>
      <c r="E387" s="12">
        <v>100567664</v>
      </c>
      <c r="F387" s="21">
        <f t="shared" si="6"/>
        <v>1</v>
      </c>
    </row>
    <row r="388" spans="1:6" x14ac:dyDescent="0.25">
      <c r="A388" s="3" t="s">
        <v>4178</v>
      </c>
      <c r="B388" s="3" t="s">
        <v>3951</v>
      </c>
      <c r="C388" s="2" t="s">
        <v>3364</v>
      </c>
      <c r="D388" s="12">
        <v>86400000</v>
      </c>
      <c r="E388" s="12">
        <v>86400000</v>
      </c>
      <c r="F388" s="21">
        <f t="shared" si="6"/>
        <v>1</v>
      </c>
    </row>
    <row r="389" spans="1:6" x14ac:dyDescent="0.25">
      <c r="A389" s="3" t="s">
        <v>4179</v>
      </c>
      <c r="B389" s="3" t="s">
        <v>4188</v>
      </c>
      <c r="C389" s="2" t="s">
        <v>3407</v>
      </c>
      <c r="D389" s="12">
        <v>24656800</v>
      </c>
      <c r="E389" s="12">
        <v>24656800</v>
      </c>
      <c r="F389" s="21">
        <f t="shared" si="6"/>
        <v>1</v>
      </c>
    </row>
    <row r="390" spans="1:6" x14ac:dyDescent="0.25">
      <c r="A390" s="3" t="s">
        <v>184</v>
      </c>
      <c r="B390" s="3" t="s">
        <v>4189</v>
      </c>
      <c r="C390" s="2" t="s">
        <v>3298</v>
      </c>
      <c r="D390" s="12">
        <v>103702970</v>
      </c>
      <c r="E390" s="12">
        <v>103702970</v>
      </c>
      <c r="F390" s="21">
        <f t="shared" si="6"/>
        <v>1</v>
      </c>
    </row>
    <row r="391" spans="1:6" x14ac:dyDescent="0.25">
      <c r="A391" s="3" t="s">
        <v>4180</v>
      </c>
      <c r="B391" s="3" t="s">
        <v>4190</v>
      </c>
      <c r="C391" s="2" t="s">
        <v>3323</v>
      </c>
      <c r="D391" s="12">
        <v>32000000</v>
      </c>
      <c r="E391" s="12">
        <v>32000000</v>
      </c>
      <c r="F391" s="21">
        <f t="shared" si="6"/>
        <v>1</v>
      </c>
    </row>
    <row r="392" spans="1:6" x14ac:dyDescent="0.25">
      <c r="A392" s="3" t="s">
        <v>4192</v>
      </c>
      <c r="B392" s="3" t="s">
        <v>3712</v>
      </c>
      <c r="C392" s="2" t="s">
        <v>3415</v>
      </c>
      <c r="D392" s="12">
        <v>56166669</v>
      </c>
      <c r="E392" s="12">
        <v>56166669</v>
      </c>
      <c r="F392" s="21">
        <f t="shared" si="6"/>
        <v>1</v>
      </c>
    </row>
    <row r="393" spans="1:6" x14ac:dyDescent="0.25">
      <c r="A393" s="3" t="s">
        <v>287</v>
      </c>
      <c r="B393" s="3" t="s">
        <v>4194</v>
      </c>
      <c r="C393" s="2" t="s">
        <v>3358</v>
      </c>
      <c r="D393" s="12">
        <v>101400000</v>
      </c>
      <c r="E393" s="12">
        <v>101400000</v>
      </c>
      <c r="F393" s="21">
        <f t="shared" si="6"/>
        <v>1</v>
      </c>
    </row>
    <row r="394" spans="1:6" x14ac:dyDescent="0.25">
      <c r="A394" s="3" t="s">
        <v>116</v>
      </c>
      <c r="B394" s="3" t="s">
        <v>4195</v>
      </c>
      <c r="C394" s="2" t="s">
        <v>3372</v>
      </c>
      <c r="D394" s="12">
        <v>39200000</v>
      </c>
      <c r="E394" s="12">
        <v>39200000</v>
      </c>
      <c r="F394" s="21">
        <f t="shared" si="6"/>
        <v>1</v>
      </c>
    </row>
    <row r="395" spans="1:6" x14ac:dyDescent="0.25">
      <c r="A395" s="3" t="s">
        <v>351</v>
      </c>
      <c r="B395" s="3" t="s">
        <v>4196</v>
      </c>
      <c r="C395" s="2" t="s">
        <v>3387</v>
      </c>
      <c r="D395" s="12">
        <v>93814025</v>
      </c>
      <c r="E395" s="12">
        <v>93814025</v>
      </c>
      <c r="F395" s="21">
        <f t="shared" si="6"/>
        <v>1</v>
      </c>
    </row>
    <row r="396" spans="1:6" x14ac:dyDescent="0.25">
      <c r="A396" s="3" t="s">
        <v>4197</v>
      </c>
      <c r="B396" s="3" t="s">
        <v>4198</v>
      </c>
      <c r="C396" s="2" t="s">
        <v>3459</v>
      </c>
      <c r="D396" s="12">
        <v>92562662</v>
      </c>
      <c r="E396" s="12">
        <v>92562662</v>
      </c>
      <c r="F396" s="21">
        <f t="shared" si="6"/>
        <v>1</v>
      </c>
    </row>
    <row r="397" spans="1:6" x14ac:dyDescent="0.25">
      <c r="A397" s="3" t="s">
        <v>223</v>
      </c>
      <c r="B397" s="3" t="s">
        <v>4202</v>
      </c>
      <c r="C397" s="2" t="s">
        <v>3397</v>
      </c>
      <c r="D397" s="12">
        <v>55040000</v>
      </c>
      <c r="E397" s="12">
        <v>55040000</v>
      </c>
      <c r="F397" s="21">
        <f t="shared" si="6"/>
        <v>1</v>
      </c>
    </row>
    <row r="398" spans="1:6" x14ac:dyDescent="0.25">
      <c r="A398" s="3" t="s">
        <v>657</v>
      </c>
      <c r="B398" s="3" t="s">
        <v>4203</v>
      </c>
      <c r="C398" s="2" t="s">
        <v>4557</v>
      </c>
      <c r="D398" s="12">
        <v>6452826</v>
      </c>
      <c r="E398" s="12">
        <v>6452826</v>
      </c>
      <c r="F398" s="21">
        <f t="shared" si="6"/>
        <v>1</v>
      </c>
    </row>
    <row r="399" spans="1:6" x14ac:dyDescent="0.25">
      <c r="A399" s="3" t="s">
        <v>4199</v>
      </c>
      <c r="B399" s="3" t="s">
        <v>4204</v>
      </c>
      <c r="C399" s="2" t="s">
        <v>3444</v>
      </c>
      <c r="D399" s="12">
        <v>110680888</v>
      </c>
      <c r="E399" s="12">
        <v>110680888</v>
      </c>
      <c r="F399" s="21">
        <f t="shared" si="6"/>
        <v>1</v>
      </c>
    </row>
    <row r="400" spans="1:6" x14ac:dyDescent="0.25">
      <c r="A400" s="3" t="s">
        <v>4200</v>
      </c>
      <c r="B400" s="3" t="s">
        <v>4205</v>
      </c>
      <c r="C400" s="2" t="s">
        <v>3453</v>
      </c>
      <c r="D400" s="12">
        <v>51405598</v>
      </c>
      <c r="E400" s="12">
        <v>51405598</v>
      </c>
      <c r="F400" s="21">
        <f t="shared" si="6"/>
        <v>1</v>
      </c>
    </row>
    <row r="401" spans="1:6" x14ac:dyDescent="0.25">
      <c r="A401" s="3" t="s">
        <v>4201</v>
      </c>
      <c r="B401" s="3" t="s">
        <v>4206</v>
      </c>
      <c r="C401" s="2" t="s">
        <v>3445</v>
      </c>
      <c r="D401" s="12">
        <v>103216360</v>
      </c>
      <c r="E401" s="12">
        <v>103216360</v>
      </c>
      <c r="F401" s="21">
        <f t="shared" si="6"/>
        <v>1</v>
      </c>
    </row>
    <row r="402" spans="1:6" x14ac:dyDescent="0.25">
      <c r="A402" s="3" t="s">
        <v>4207</v>
      </c>
      <c r="B402" s="3" t="s">
        <v>4208</v>
      </c>
      <c r="C402" s="2" t="s">
        <v>3030</v>
      </c>
      <c r="D402" s="12">
        <v>63699998</v>
      </c>
      <c r="E402" s="12">
        <v>63699998</v>
      </c>
      <c r="F402" s="21">
        <f t="shared" si="6"/>
        <v>1</v>
      </c>
    </row>
    <row r="403" spans="1:6" x14ac:dyDescent="0.25">
      <c r="A403" s="3" t="s">
        <v>596</v>
      </c>
      <c r="B403" s="3" t="s">
        <v>4209</v>
      </c>
      <c r="C403" s="2" t="s">
        <v>3401</v>
      </c>
      <c r="D403" s="12">
        <v>134174632</v>
      </c>
      <c r="E403" s="12">
        <v>134174632</v>
      </c>
      <c r="F403" s="21">
        <f t="shared" si="6"/>
        <v>1</v>
      </c>
    </row>
    <row r="404" spans="1:6" x14ac:dyDescent="0.25">
      <c r="A404" s="3" t="s">
        <v>4210</v>
      </c>
      <c r="B404" s="3" t="s">
        <v>4211</v>
      </c>
      <c r="C404" s="2" t="s">
        <v>3426</v>
      </c>
      <c r="D404" s="12">
        <v>87880000</v>
      </c>
      <c r="E404" s="12">
        <v>87880000</v>
      </c>
      <c r="F404" s="21">
        <f t="shared" si="6"/>
        <v>1</v>
      </c>
    </row>
    <row r="405" spans="1:6" x14ac:dyDescent="0.25">
      <c r="A405" s="3" t="s">
        <v>4212</v>
      </c>
      <c r="B405" s="3" t="s">
        <v>4018</v>
      </c>
      <c r="C405" s="2" t="s">
        <v>3414</v>
      </c>
      <c r="D405" s="12">
        <v>31166669</v>
      </c>
      <c r="E405" s="12">
        <v>31166669</v>
      </c>
      <c r="F405" s="21">
        <f t="shared" si="6"/>
        <v>1</v>
      </c>
    </row>
    <row r="406" spans="1:6" x14ac:dyDescent="0.25">
      <c r="A406" s="3" t="s">
        <v>4213</v>
      </c>
      <c r="B406" s="3" t="s">
        <v>4217</v>
      </c>
      <c r="C406" s="2" t="s">
        <v>3472</v>
      </c>
      <c r="D406" s="12">
        <v>62086723</v>
      </c>
      <c r="E406" s="12">
        <v>62086723</v>
      </c>
      <c r="F406" s="21">
        <f t="shared" si="6"/>
        <v>1</v>
      </c>
    </row>
    <row r="407" spans="1:6" x14ac:dyDescent="0.25">
      <c r="A407" s="3" t="s">
        <v>4214</v>
      </c>
      <c r="B407" s="3" t="s">
        <v>3795</v>
      </c>
      <c r="C407" s="2" t="s">
        <v>3427</v>
      </c>
      <c r="D407" s="12">
        <v>105050400</v>
      </c>
      <c r="E407" s="12">
        <v>105050400</v>
      </c>
      <c r="F407" s="21">
        <f t="shared" si="6"/>
        <v>1</v>
      </c>
    </row>
    <row r="408" spans="1:6" x14ac:dyDescent="0.25">
      <c r="A408" s="3" t="s">
        <v>4215</v>
      </c>
      <c r="B408" s="3" t="s">
        <v>4218</v>
      </c>
      <c r="C408" s="2" t="s">
        <v>3454</v>
      </c>
      <c r="D408" s="12">
        <v>99302667</v>
      </c>
      <c r="E408" s="12">
        <v>99302667</v>
      </c>
      <c r="F408" s="21">
        <f t="shared" si="6"/>
        <v>1</v>
      </c>
    </row>
    <row r="409" spans="1:6" x14ac:dyDescent="0.25">
      <c r="A409" s="3" t="s">
        <v>4216</v>
      </c>
      <c r="B409" s="3" t="s">
        <v>3796</v>
      </c>
      <c r="C409" s="2" t="s">
        <v>3428</v>
      </c>
      <c r="D409" s="12">
        <v>150369146</v>
      </c>
      <c r="E409" s="12">
        <v>150369146</v>
      </c>
      <c r="F409" s="21">
        <f t="shared" si="6"/>
        <v>1</v>
      </c>
    </row>
    <row r="410" spans="1:6" x14ac:dyDescent="0.25">
      <c r="A410" s="3" t="s">
        <v>4219</v>
      </c>
      <c r="B410" s="3" t="s">
        <v>4220</v>
      </c>
      <c r="C410" s="2" t="s">
        <v>4558</v>
      </c>
      <c r="D410" s="12">
        <v>83584320</v>
      </c>
      <c r="E410" s="12">
        <v>83584320</v>
      </c>
      <c r="F410" s="21">
        <f t="shared" si="6"/>
        <v>1</v>
      </c>
    </row>
    <row r="411" spans="1:6" x14ac:dyDescent="0.25">
      <c r="A411" s="3" t="s">
        <v>4221</v>
      </c>
      <c r="B411" s="3" t="s">
        <v>4229</v>
      </c>
      <c r="C411" s="2" t="s">
        <v>3416</v>
      </c>
      <c r="D411" s="12">
        <v>77466556</v>
      </c>
      <c r="E411" s="12">
        <v>77466556</v>
      </c>
      <c r="F411" s="21">
        <f t="shared" si="6"/>
        <v>1</v>
      </c>
    </row>
    <row r="412" spans="1:6" x14ac:dyDescent="0.25">
      <c r="A412" s="3" t="s">
        <v>4222</v>
      </c>
      <c r="B412" s="3" t="s">
        <v>3712</v>
      </c>
      <c r="C412" s="2" t="s">
        <v>3473</v>
      </c>
      <c r="D412" s="12">
        <v>104720002</v>
      </c>
      <c r="E412" s="12">
        <v>104720002</v>
      </c>
      <c r="F412" s="21">
        <f t="shared" si="6"/>
        <v>1</v>
      </c>
    </row>
    <row r="413" spans="1:6" x14ac:dyDescent="0.25">
      <c r="A413" s="3" t="s">
        <v>4223</v>
      </c>
      <c r="B413" s="3" t="s">
        <v>4230</v>
      </c>
      <c r="C413" s="2" t="s">
        <v>3056</v>
      </c>
      <c r="D413" s="12">
        <v>82343520</v>
      </c>
      <c r="E413" s="12">
        <v>82343520</v>
      </c>
      <c r="F413" s="21">
        <f t="shared" si="6"/>
        <v>1</v>
      </c>
    </row>
    <row r="414" spans="1:6" x14ac:dyDescent="0.25">
      <c r="A414" s="3" t="s">
        <v>4224</v>
      </c>
      <c r="B414" s="3" t="s">
        <v>4231</v>
      </c>
      <c r="C414" s="2" t="s">
        <v>3462</v>
      </c>
      <c r="D414" s="12">
        <v>60480000</v>
      </c>
      <c r="E414" s="12">
        <v>60480000</v>
      </c>
      <c r="F414" s="21">
        <f t="shared" si="6"/>
        <v>1</v>
      </c>
    </row>
    <row r="415" spans="1:6" x14ac:dyDescent="0.25">
      <c r="A415" s="3" t="s">
        <v>4225</v>
      </c>
      <c r="B415" s="3" t="s">
        <v>4232</v>
      </c>
      <c r="C415" s="2" t="s">
        <v>3461</v>
      </c>
      <c r="D415" s="12">
        <v>57600000</v>
      </c>
      <c r="E415" s="12">
        <v>57600000</v>
      </c>
      <c r="F415" s="21">
        <f t="shared" si="6"/>
        <v>1</v>
      </c>
    </row>
    <row r="416" spans="1:6" x14ac:dyDescent="0.25">
      <c r="A416" s="3" t="s">
        <v>606</v>
      </c>
      <c r="B416" s="3" t="s">
        <v>4233</v>
      </c>
      <c r="C416" s="2" t="s">
        <v>3463</v>
      </c>
      <c r="D416" s="12">
        <v>108610421</v>
      </c>
      <c r="E416" s="12">
        <v>108610421</v>
      </c>
      <c r="F416" s="21">
        <f t="shared" si="6"/>
        <v>1</v>
      </c>
    </row>
    <row r="417" spans="1:6" x14ac:dyDescent="0.25">
      <c r="A417" s="3" t="s">
        <v>513</v>
      </c>
      <c r="B417" s="3" t="s">
        <v>3738</v>
      </c>
      <c r="C417" s="2" t="s">
        <v>3408</v>
      </c>
      <c r="D417" s="12">
        <v>89040464</v>
      </c>
      <c r="E417" s="12">
        <v>89040464</v>
      </c>
      <c r="F417" s="21">
        <f t="shared" si="6"/>
        <v>1</v>
      </c>
    </row>
    <row r="418" spans="1:6" x14ac:dyDescent="0.25">
      <c r="A418" s="3" t="s">
        <v>598</v>
      </c>
      <c r="B418" s="3" t="s">
        <v>4234</v>
      </c>
      <c r="C418" s="2" t="s">
        <v>3409</v>
      </c>
      <c r="D418" s="12">
        <v>52293530</v>
      </c>
      <c r="E418" s="12">
        <v>52293530</v>
      </c>
      <c r="F418" s="21">
        <f t="shared" si="6"/>
        <v>1</v>
      </c>
    </row>
    <row r="419" spans="1:6" x14ac:dyDescent="0.25">
      <c r="A419" s="3" t="s">
        <v>569</v>
      </c>
      <c r="B419" s="3" t="s">
        <v>4235</v>
      </c>
      <c r="C419" s="2" t="s">
        <v>3410</v>
      </c>
      <c r="D419" s="12">
        <v>97958660</v>
      </c>
      <c r="E419" s="12">
        <v>97958660</v>
      </c>
      <c r="F419" s="21">
        <f t="shared" si="6"/>
        <v>1</v>
      </c>
    </row>
    <row r="420" spans="1:6" x14ac:dyDescent="0.25">
      <c r="A420" s="3" t="s">
        <v>4227</v>
      </c>
      <c r="B420" s="3" t="s">
        <v>4236</v>
      </c>
      <c r="C420" s="2" t="s">
        <v>3411</v>
      </c>
      <c r="D420" s="12">
        <v>3111999</v>
      </c>
      <c r="E420" s="12">
        <v>3111999</v>
      </c>
      <c r="F420" s="21">
        <f t="shared" si="6"/>
        <v>1</v>
      </c>
    </row>
    <row r="421" spans="1:6" x14ac:dyDescent="0.25">
      <c r="A421" s="3" t="s">
        <v>414</v>
      </c>
      <c r="B421" s="3" t="s">
        <v>4237</v>
      </c>
      <c r="C421" s="2" t="s">
        <v>3412</v>
      </c>
      <c r="D421" s="12">
        <v>33353509</v>
      </c>
      <c r="E421" s="12">
        <v>33353509</v>
      </c>
      <c r="F421" s="21">
        <f t="shared" si="6"/>
        <v>1</v>
      </c>
    </row>
    <row r="422" spans="1:6" x14ac:dyDescent="0.25">
      <c r="A422" s="3" t="s">
        <v>4228</v>
      </c>
      <c r="B422" s="3" t="s">
        <v>3800</v>
      </c>
      <c r="C422" s="2" t="s">
        <v>3413</v>
      </c>
      <c r="D422" s="12">
        <v>80907736</v>
      </c>
      <c r="E422" s="12">
        <v>80907736</v>
      </c>
      <c r="F422" s="21">
        <f t="shared" si="6"/>
        <v>1</v>
      </c>
    </row>
    <row r="423" spans="1:6" x14ac:dyDescent="0.25">
      <c r="A423" s="3" t="s">
        <v>124</v>
      </c>
      <c r="B423" s="3" t="s">
        <v>4241</v>
      </c>
      <c r="C423" s="2" t="s">
        <v>3450</v>
      </c>
      <c r="D423" s="12">
        <v>109333333</v>
      </c>
      <c r="E423" s="12">
        <v>109333333</v>
      </c>
      <c r="F423" s="21">
        <f t="shared" si="6"/>
        <v>1</v>
      </c>
    </row>
    <row r="424" spans="1:6" x14ac:dyDescent="0.25">
      <c r="A424" s="3" t="s">
        <v>4238</v>
      </c>
      <c r="B424" s="3" t="s">
        <v>4242</v>
      </c>
      <c r="C424" s="2" t="s">
        <v>3458</v>
      </c>
      <c r="D424" s="12">
        <v>59800000</v>
      </c>
      <c r="E424" s="12">
        <v>59800000</v>
      </c>
      <c r="F424" s="21">
        <f t="shared" si="6"/>
        <v>1</v>
      </c>
    </row>
    <row r="425" spans="1:6" x14ac:dyDescent="0.25">
      <c r="A425" s="3" t="s">
        <v>4239</v>
      </c>
      <c r="B425" s="3" t="s">
        <v>4243</v>
      </c>
      <c r="C425" s="2" t="s">
        <v>3451</v>
      </c>
      <c r="D425" s="12">
        <v>109488925</v>
      </c>
      <c r="E425" s="12">
        <v>109488925</v>
      </c>
      <c r="F425" s="21">
        <f t="shared" si="6"/>
        <v>1</v>
      </c>
    </row>
    <row r="426" spans="1:6" x14ac:dyDescent="0.25">
      <c r="A426" s="3" t="s">
        <v>137</v>
      </c>
      <c r="B426" s="3" t="s">
        <v>4245</v>
      </c>
      <c r="C426" s="2" t="s">
        <v>3446</v>
      </c>
      <c r="D426" s="12">
        <v>104210583</v>
      </c>
      <c r="E426" s="12">
        <v>104210583</v>
      </c>
      <c r="F426" s="21">
        <f t="shared" si="6"/>
        <v>1</v>
      </c>
    </row>
    <row r="427" spans="1:6" x14ac:dyDescent="0.25">
      <c r="A427" s="3" t="s">
        <v>76</v>
      </c>
      <c r="B427" s="3" t="s">
        <v>4246</v>
      </c>
      <c r="C427" s="2" t="s">
        <v>3376</v>
      </c>
      <c r="D427" s="12">
        <v>105433187</v>
      </c>
      <c r="E427" s="12">
        <v>105433187</v>
      </c>
      <c r="F427" s="21">
        <f t="shared" si="6"/>
        <v>1</v>
      </c>
    </row>
    <row r="428" spans="1:6" x14ac:dyDescent="0.25">
      <c r="A428" s="3" t="s">
        <v>4248</v>
      </c>
      <c r="B428" s="3" t="s">
        <v>4249</v>
      </c>
      <c r="C428" s="2" t="s">
        <v>3406</v>
      </c>
      <c r="D428" s="12">
        <v>131480868</v>
      </c>
      <c r="E428" s="12">
        <v>131480868</v>
      </c>
      <c r="F428" s="21">
        <f t="shared" si="6"/>
        <v>1</v>
      </c>
    </row>
    <row r="429" spans="1:6" x14ac:dyDescent="0.25">
      <c r="A429" s="3" t="s">
        <v>177</v>
      </c>
      <c r="B429" s="3" t="s">
        <v>4255</v>
      </c>
      <c r="C429" s="2" t="s">
        <v>3452</v>
      </c>
      <c r="D429" s="12">
        <v>110870082</v>
      </c>
      <c r="E429" s="12">
        <v>110870082</v>
      </c>
      <c r="F429" s="21">
        <f t="shared" si="6"/>
        <v>1</v>
      </c>
    </row>
    <row r="430" spans="1:6" x14ac:dyDescent="0.25">
      <c r="A430" s="3" t="s">
        <v>4251</v>
      </c>
      <c r="B430" s="3" t="s">
        <v>4256</v>
      </c>
      <c r="C430" s="2" t="s">
        <v>3398</v>
      </c>
      <c r="D430" s="12">
        <v>111475000</v>
      </c>
      <c r="E430" s="12">
        <v>111475000</v>
      </c>
      <c r="F430" s="21">
        <f t="shared" si="6"/>
        <v>1</v>
      </c>
    </row>
    <row r="431" spans="1:6" x14ac:dyDescent="0.25">
      <c r="A431" s="3" t="s">
        <v>4252</v>
      </c>
      <c r="B431" s="3" t="s">
        <v>4257</v>
      </c>
      <c r="C431" s="2" t="s">
        <v>3431</v>
      </c>
      <c r="D431" s="12">
        <v>108558484</v>
      </c>
      <c r="E431" s="12">
        <v>108558484</v>
      </c>
      <c r="F431" s="21">
        <f t="shared" si="6"/>
        <v>1</v>
      </c>
    </row>
    <row r="432" spans="1:6" x14ac:dyDescent="0.25">
      <c r="A432" s="3" t="s">
        <v>4253</v>
      </c>
      <c r="B432" s="3" t="s">
        <v>4258</v>
      </c>
      <c r="C432" s="2" t="s">
        <v>3437</v>
      </c>
      <c r="D432" s="12">
        <v>63593585</v>
      </c>
      <c r="E432" s="12">
        <v>63593585</v>
      </c>
      <c r="F432" s="21">
        <f t="shared" si="6"/>
        <v>1</v>
      </c>
    </row>
    <row r="433" spans="1:6" x14ac:dyDescent="0.25">
      <c r="A433" s="3" t="s">
        <v>170</v>
      </c>
      <c r="B433" s="3" t="s">
        <v>4260</v>
      </c>
      <c r="C433" s="2" t="s">
        <v>3447</v>
      </c>
      <c r="D433" s="12">
        <v>98400000</v>
      </c>
      <c r="E433" s="12">
        <v>98400000</v>
      </c>
      <c r="F433" s="21">
        <f t="shared" si="6"/>
        <v>1</v>
      </c>
    </row>
    <row r="434" spans="1:6" x14ac:dyDescent="0.25">
      <c r="A434" s="3" t="s">
        <v>4259</v>
      </c>
      <c r="B434" s="3" t="s">
        <v>4261</v>
      </c>
      <c r="C434" s="2" t="s">
        <v>3448</v>
      </c>
      <c r="D434" s="12">
        <v>38266666</v>
      </c>
      <c r="E434" s="12">
        <v>38266666</v>
      </c>
      <c r="F434" s="21">
        <f t="shared" si="6"/>
        <v>1</v>
      </c>
    </row>
    <row r="435" spans="1:6" x14ac:dyDescent="0.25">
      <c r="A435" s="3" t="s">
        <v>61</v>
      </c>
      <c r="B435" s="3" t="s">
        <v>4262</v>
      </c>
      <c r="C435" s="2" t="s">
        <v>3449</v>
      </c>
      <c r="D435" s="12">
        <v>109333333</v>
      </c>
      <c r="E435" s="12">
        <v>109333333</v>
      </c>
      <c r="F435" s="21">
        <f t="shared" si="6"/>
        <v>1</v>
      </c>
    </row>
    <row r="436" spans="1:6" x14ac:dyDescent="0.25">
      <c r="A436" s="3" t="s">
        <v>394</v>
      </c>
      <c r="B436" s="3" t="s">
        <v>4263</v>
      </c>
      <c r="C436" s="2" t="s">
        <v>3475</v>
      </c>
      <c r="D436" s="12">
        <v>40133324</v>
      </c>
      <c r="E436" s="12">
        <v>40133324</v>
      </c>
      <c r="F436" s="21">
        <f t="shared" si="6"/>
        <v>1</v>
      </c>
    </row>
    <row r="437" spans="1:6" x14ac:dyDescent="0.25">
      <c r="A437" s="3" t="s">
        <v>4264</v>
      </c>
      <c r="B437" s="3" t="s">
        <v>4258</v>
      </c>
      <c r="C437" s="2" t="s">
        <v>3439</v>
      </c>
      <c r="D437" s="12">
        <v>108120384</v>
      </c>
      <c r="E437" s="12">
        <v>108120384</v>
      </c>
      <c r="F437" s="21">
        <f t="shared" si="6"/>
        <v>1</v>
      </c>
    </row>
    <row r="438" spans="1:6" x14ac:dyDescent="0.25">
      <c r="A438" s="3" t="s">
        <v>624</v>
      </c>
      <c r="B438" s="3" t="s">
        <v>4266</v>
      </c>
      <c r="C438" s="2" t="s">
        <v>3456</v>
      </c>
      <c r="D438" s="12">
        <v>85255945</v>
      </c>
      <c r="E438" s="12">
        <v>85255945</v>
      </c>
      <c r="F438" s="21">
        <f t="shared" si="6"/>
        <v>1</v>
      </c>
    </row>
    <row r="439" spans="1:6" x14ac:dyDescent="0.25">
      <c r="A439" s="3" t="s">
        <v>4265</v>
      </c>
      <c r="B439" s="3" t="s">
        <v>4267</v>
      </c>
      <c r="C439" s="2" t="s">
        <v>3438</v>
      </c>
      <c r="D439" s="12">
        <v>98920958</v>
      </c>
      <c r="E439" s="12">
        <v>98920958</v>
      </c>
      <c r="F439" s="21">
        <f t="shared" si="6"/>
        <v>1</v>
      </c>
    </row>
    <row r="440" spans="1:6" x14ac:dyDescent="0.25">
      <c r="A440" s="3" t="s">
        <v>372</v>
      </c>
      <c r="B440" s="3" t="s">
        <v>3795</v>
      </c>
      <c r="C440" s="2" t="s">
        <v>3488</v>
      </c>
      <c r="D440" s="12">
        <v>165493353</v>
      </c>
      <c r="E440" s="12">
        <v>165493353</v>
      </c>
      <c r="F440" s="21">
        <f t="shared" si="6"/>
        <v>1</v>
      </c>
    </row>
    <row r="441" spans="1:6" x14ac:dyDescent="0.25">
      <c r="A441" s="3" t="s">
        <v>444</v>
      </c>
      <c r="B441" s="3" t="s">
        <v>3902</v>
      </c>
      <c r="C441" s="2" t="s">
        <v>3028</v>
      </c>
      <c r="D441" s="12">
        <v>33500000</v>
      </c>
      <c r="E441" s="12">
        <v>33500000</v>
      </c>
      <c r="F441" s="21">
        <f t="shared" si="6"/>
        <v>1</v>
      </c>
    </row>
    <row r="442" spans="1:6" x14ac:dyDescent="0.25">
      <c r="A442" s="3" t="s">
        <v>145</v>
      </c>
      <c r="B442" s="3" t="s">
        <v>4272</v>
      </c>
      <c r="C442" s="2" t="s">
        <v>3479</v>
      </c>
      <c r="D442" s="12">
        <v>151176663</v>
      </c>
      <c r="E442" s="12">
        <v>151176663</v>
      </c>
      <c r="F442" s="21">
        <f t="shared" si="6"/>
        <v>1</v>
      </c>
    </row>
    <row r="443" spans="1:6" x14ac:dyDescent="0.25">
      <c r="A443" s="3" t="s">
        <v>4268</v>
      </c>
      <c r="B443" s="3" t="s">
        <v>3795</v>
      </c>
      <c r="C443" s="2" t="s">
        <v>3489</v>
      </c>
      <c r="D443" s="12">
        <v>149924268</v>
      </c>
      <c r="E443" s="12">
        <v>149924268</v>
      </c>
      <c r="F443" s="21">
        <f t="shared" si="6"/>
        <v>1</v>
      </c>
    </row>
    <row r="444" spans="1:6" x14ac:dyDescent="0.25">
      <c r="A444" s="3" t="s">
        <v>4269</v>
      </c>
      <c r="B444" s="3" t="s">
        <v>3795</v>
      </c>
      <c r="C444" s="2" t="s">
        <v>3487</v>
      </c>
      <c r="D444" s="12">
        <v>106505090</v>
      </c>
      <c r="E444" s="12">
        <v>106505090</v>
      </c>
      <c r="F444" s="21">
        <f t="shared" si="6"/>
        <v>1</v>
      </c>
    </row>
    <row r="445" spans="1:6" x14ac:dyDescent="0.25">
      <c r="A445" s="3" t="s">
        <v>4271</v>
      </c>
      <c r="B445" s="3" t="s">
        <v>4274</v>
      </c>
      <c r="C445" s="2" t="s">
        <v>3296</v>
      </c>
      <c r="D445" s="12">
        <v>103702970</v>
      </c>
      <c r="E445" s="12">
        <v>103702970</v>
      </c>
      <c r="F445" s="21">
        <f t="shared" si="6"/>
        <v>1</v>
      </c>
    </row>
    <row r="446" spans="1:6" x14ac:dyDescent="0.25">
      <c r="A446" s="3" t="s">
        <v>405</v>
      </c>
      <c r="B446" s="3" t="s">
        <v>3752</v>
      </c>
      <c r="C446" s="2" t="s">
        <v>3455</v>
      </c>
      <c r="D446" s="12">
        <v>122265959</v>
      </c>
      <c r="E446" s="12">
        <v>122265959</v>
      </c>
      <c r="F446" s="21">
        <f t="shared" si="6"/>
        <v>1</v>
      </c>
    </row>
    <row r="447" spans="1:6" x14ac:dyDescent="0.25">
      <c r="A447" s="3" t="s">
        <v>485</v>
      </c>
      <c r="B447" s="3" t="s">
        <v>4275</v>
      </c>
      <c r="C447" s="2" t="s">
        <v>3392</v>
      </c>
      <c r="D447" s="12">
        <v>88580000</v>
      </c>
      <c r="E447" s="12">
        <v>88580000</v>
      </c>
      <c r="F447" s="21">
        <f t="shared" si="6"/>
        <v>1</v>
      </c>
    </row>
    <row r="448" spans="1:6" x14ac:dyDescent="0.25">
      <c r="A448" s="3" t="s">
        <v>382</v>
      </c>
      <c r="B448" s="3" t="s">
        <v>4276</v>
      </c>
      <c r="C448" s="2" t="s">
        <v>3490</v>
      </c>
      <c r="D448" s="12">
        <v>29325000</v>
      </c>
      <c r="E448" s="12">
        <v>29325000</v>
      </c>
      <c r="F448" s="21">
        <f t="shared" si="6"/>
        <v>1</v>
      </c>
    </row>
    <row r="449" spans="1:6" x14ac:dyDescent="0.25">
      <c r="A449" s="3" t="s">
        <v>500</v>
      </c>
      <c r="B449" s="3" t="s">
        <v>4277</v>
      </c>
      <c r="C449" s="2" t="s">
        <v>3491</v>
      </c>
      <c r="D449" s="12">
        <v>124608540</v>
      </c>
      <c r="E449" s="12">
        <v>124608540</v>
      </c>
      <c r="F449" s="21">
        <f t="shared" si="6"/>
        <v>1</v>
      </c>
    </row>
    <row r="450" spans="1:6" x14ac:dyDescent="0.25">
      <c r="A450" s="3" t="s">
        <v>152</v>
      </c>
      <c r="B450" s="3" t="s">
        <v>4278</v>
      </c>
      <c r="C450" s="2" t="s">
        <v>3429</v>
      </c>
      <c r="D450" s="12">
        <v>86840000</v>
      </c>
      <c r="E450" s="12">
        <v>86840000</v>
      </c>
      <c r="F450" s="21">
        <f t="shared" ref="F450:F513" si="7">E450/D450</f>
        <v>1</v>
      </c>
    </row>
    <row r="451" spans="1:6" x14ac:dyDescent="0.25">
      <c r="A451" s="3" t="s">
        <v>4279</v>
      </c>
      <c r="B451" s="3" t="s">
        <v>4281</v>
      </c>
      <c r="C451" s="2" t="s">
        <v>3432</v>
      </c>
      <c r="D451" s="12">
        <v>102390398</v>
      </c>
      <c r="E451" s="12">
        <v>102390398</v>
      </c>
      <c r="F451" s="21">
        <f t="shared" si="7"/>
        <v>1</v>
      </c>
    </row>
    <row r="452" spans="1:6" x14ac:dyDescent="0.25">
      <c r="A452" s="3" t="s">
        <v>268</v>
      </c>
      <c r="B452" s="3" t="s">
        <v>4281</v>
      </c>
      <c r="C452" s="2" t="s">
        <v>3442</v>
      </c>
      <c r="D452" s="12">
        <v>81204000</v>
      </c>
      <c r="E452" s="12">
        <v>81204000</v>
      </c>
      <c r="F452" s="21">
        <f t="shared" si="7"/>
        <v>1</v>
      </c>
    </row>
    <row r="453" spans="1:6" x14ac:dyDescent="0.25">
      <c r="A453" s="3" t="s">
        <v>60</v>
      </c>
      <c r="B453" s="3" t="s">
        <v>4282</v>
      </c>
      <c r="C453" s="2" t="s">
        <v>3430</v>
      </c>
      <c r="D453" s="12">
        <v>95326062</v>
      </c>
      <c r="E453" s="12">
        <v>95326062</v>
      </c>
      <c r="F453" s="21">
        <f t="shared" si="7"/>
        <v>1</v>
      </c>
    </row>
    <row r="454" spans="1:6" x14ac:dyDescent="0.25">
      <c r="A454" s="3" t="s">
        <v>4284</v>
      </c>
      <c r="B454" s="3" t="s">
        <v>4286</v>
      </c>
      <c r="C454" s="2" t="s">
        <v>3443</v>
      </c>
      <c r="D454" s="12">
        <v>18413831</v>
      </c>
      <c r="E454" s="12">
        <v>18413831</v>
      </c>
      <c r="F454" s="21">
        <f t="shared" si="7"/>
        <v>1</v>
      </c>
    </row>
    <row r="455" spans="1:6" x14ac:dyDescent="0.25">
      <c r="A455" s="3" t="s">
        <v>4285</v>
      </c>
      <c r="B455" s="3" t="s">
        <v>4287</v>
      </c>
      <c r="C455" s="2" t="s">
        <v>3436</v>
      </c>
      <c r="D455" s="12">
        <v>61599998</v>
      </c>
      <c r="E455" s="12">
        <v>61599998</v>
      </c>
      <c r="F455" s="21">
        <f t="shared" si="7"/>
        <v>1</v>
      </c>
    </row>
    <row r="456" spans="1:6" x14ac:dyDescent="0.25">
      <c r="A456" s="3" t="s">
        <v>36</v>
      </c>
      <c r="B456" s="3" t="s">
        <v>4297</v>
      </c>
      <c r="C456" s="2" t="s">
        <v>3441</v>
      </c>
      <c r="D456" s="12">
        <v>95483331</v>
      </c>
      <c r="E456" s="12">
        <v>95483331</v>
      </c>
      <c r="F456" s="21">
        <f t="shared" si="7"/>
        <v>1</v>
      </c>
    </row>
    <row r="457" spans="1:6" x14ac:dyDescent="0.25">
      <c r="A457" s="3" t="s">
        <v>4288</v>
      </c>
      <c r="B457" s="3" t="s">
        <v>4298</v>
      </c>
      <c r="C457" s="2" t="s">
        <v>3435</v>
      </c>
      <c r="D457" s="12">
        <v>54977465</v>
      </c>
      <c r="E457" s="12">
        <v>54977465</v>
      </c>
      <c r="F457" s="21">
        <f t="shared" si="7"/>
        <v>1</v>
      </c>
    </row>
    <row r="458" spans="1:6" x14ac:dyDescent="0.25">
      <c r="A458" s="3" t="s">
        <v>4290</v>
      </c>
      <c r="B458" s="3" t="s">
        <v>4299</v>
      </c>
      <c r="C458" s="2" t="s">
        <v>3512</v>
      </c>
      <c r="D458" s="12">
        <v>41331344</v>
      </c>
      <c r="E458" s="12">
        <v>41331344</v>
      </c>
      <c r="F458" s="21">
        <f t="shared" si="7"/>
        <v>1</v>
      </c>
    </row>
    <row r="459" spans="1:6" x14ac:dyDescent="0.25">
      <c r="A459" s="3" t="s">
        <v>4292</v>
      </c>
      <c r="B459" s="3" t="s">
        <v>4300</v>
      </c>
      <c r="C459" s="2" t="s">
        <v>3513</v>
      </c>
      <c r="D459" s="12">
        <v>12823560</v>
      </c>
      <c r="E459" s="12">
        <v>12823560</v>
      </c>
      <c r="F459" s="21">
        <f t="shared" si="7"/>
        <v>1</v>
      </c>
    </row>
    <row r="460" spans="1:6" x14ac:dyDescent="0.25">
      <c r="A460" s="3" t="s">
        <v>4293</v>
      </c>
      <c r="B460" s="3" t="s">
        <v>4301</v>
      </c>
      <c r="C460" s="2" t="s">
        <v>3492</v>
      </c>
      <c r="D460" s="12">
        <v>21995820</v>
      </c>
      <c r="E460" s="12">
        <v>21995820</v>
      </c>
      <c r="F460" s="21">
        <f t="shared" si="7"/>
        <v>1</v>
      </c>
    </row>
    <row r="461" spans="1:6" x14ac:dyDescent="0.25">
      <c r="A461" s="3" t="s">
        <v>791</v>
      </c>
      <c r="B461" s="3" t="s">
        <v>4038</v>
      </c>
      <c r="C461" s="2" t="s">
        <v>3480</v>
      </c>
      <c r="D461" s="12">
        <v>120151886</v>
      </c>
      <c r="E461" s="12">
        <v>120151886</v>
      </c>
      <c r="F461" s="21">
        <f t="shared" si="7"/>
        <v>1</v>
      </c>
    </row>
    <row r="462" spans="1:6" x14ac:dyDescent="0.25">
      <c r="A462" s="3" t="s">
        <v>291</v>
      </c>
      <c r="B462" s="3" t="s">
        <v>4305</v>
      </c>
      <c r="C462" s="2" t="s">
        <v>3474</v>
      </c>
      <c r="D462" s="12">
        <v>50400000</v>
      </c>
      <c r="E462" s="12">
        <v>50400000</v>
      </c>
      <c r="F462" s="21">
        <f t="shared" si="7"/>
        <v>1</v>
      </c>
    </row>
    <row r="463" spans="1:6" x14ac:dyDescent="0.25">
      <c r="A463" s="3" t="s">
        <v>682</v>
      </c>
      <c r="B463" s="3" t="s">
        <v>4306</v>
      </c>
      <c r="C463" s="2" t="s">
        <v>3484</v>
      </c>
      <c r="D463" s="12">
        <v>39024205</v>
      </c>
      <c r="E463" s="12">
        <v>39024205</v>
      </c>
      <c r="F463" s="21">
        <f t="shared" si="7"/>
        <v>1</v>
      </c>
    </row>
    <row r="464" spans="1:6" x14ac:dyDescent="0.25">
      <c r="A464" s="3" t="s">
        <v>347</v>
      </c>
      <c r="B464" s="3" t="s">
        <v>4307</v>
      </c>
      <c r="C464" s="2" t="s">
        <v>3514</v>
      </c>
      <c r="D464" s="12">
        <v>26140574</v>
      </c>
      <c r="E464" s="12">
        <v>26140574</v>
      </c>
      <c r="F464" s="21">
        <f t="shared" si="7"/>
        <v>1</v>
      </c>
    </row>
    <row r="465" spans="1:6" x14ac:dyDescent="0.25">
      <c r="A465" s="3" t="s">
        <v>478</v>
      </c>
      <c r="B465" s="3" t="s">
        <v>4309</v>
      </c>
      <c r="C465" s="2" t="s">
        <v>3515</v>
      </c>
      <c r="D465" s="12">
        <v>31359998</v>
      </c>
      <c r="E465" s="12">
        <v>31359998</v>
      </c>
      <c r="F465" s="21">
        <f t="shared" si="7"/>
        <v>1</v>
      </c>
    </row>
    <row r="466" spans="1:6" x14ac:dyDescent="0.25">
      <c r="A466" s="3" t="s">
        <v>4308</v>
      </c>
      <c r="B466" s="3" t="s">
        <v>4310</v>
      </c>
      <c r="C466" s="2" t="s">
        <v>3516</v>
      </c>
      <c r="D466" s="12">
        <v>40177409</v>
      </c>
      <c r="E466" s="12">
        <v>40177409</v>
      </c>
      <c r="F466" s="21">
        <f t="shared" si="7"/>
        <v>1</v>
      </c>
    </row>
    <row r="467" spans="1:6" x14ac:dyDescent="0.25">
      <c r="A467" s="3" t="s">
        <v>4311</v>
      </c>
      <c r="B467" s="3" t="s">
        <v>4312</v>
      </c>
      <c r="C467" s="2" t="s">
        <v>3519</v>
      </c>
      <c r="D467" s="12">
        <v>31359998</v>
      </c>
      <c r="E467" s="12">
        <v>31359998</v>
      </c>
      <c r="F467" s="21">
        <f t="shared" si="7"/>
        <v>1</v>
      </c>
    </row>
    <row r="468" spans="1:6" x14ac:dyDescent="0.25">
      <c r="A468" s="3" t="s">
        <v>164</v>
      </c>
      <c r="B468" s="3" t="s">
        <v>4313</v>
      </c>
      <c r="C468" s="2" t="s">
        <v>3521</v>
      </c>
      <c r="D468" s="12">
        <v>14592794</v>
      </c>
      <c r="E468" s="12">
        <v>14592794</v>
      </c>
      <c r="F468" s="21">
        <f t="shared" si="7"/>
        <v>1</v>
      </c>
    </row>
    <row r="469" spans="1:6" x14ac:dyDescent="0.25">
      <c r="A469" s="3" t="s">
        <v>4314</v>
      </c>
      <c r="B469" s="3" t="s">
        <v>4317</v>
      </c>
      <c r="C469" s="2" t="s">
        <v>3511</v>
      </c>
      <c r="D469" s="12">
        <v>98697000</v>
      </c>
      <c r="E469" s="12">
        <v>98697000</v>
      </c>
      <c r="F469" s="21">
        <f t="shared" si="7"/>
        <v>1</v>
      </c>
    </row>
    <row r="470" spans="1:6" x14ac:dyDescent="0.25">
      <c r="A470" s="3" t="s">
        <v>4315</v>
      </c>
      <c r="B470" s="3" t="s">
        <v>4318</v>
      </c>
      <c r="C470" s="2" t="s">
        <v>3440</v>
      </c>
      <c r="D470" s="12">
        <v>50114797</v>
      </c>
      <c r="E470" s="12">
        <v>50114797</v>
      </c>
      <c r="F470" s="21">
        <f t="shared" si="7"/>
        <v>1</v>
      </c>
    </row>
    <row r="471" spans="1:6" x14ac:dyDescent="0.25">
      <c r="A471" s="3" t="s">
        <v>4316</v>
      </c>
      <c r="B471" s="3" t="s">
        <v>4319</v>
      </c>
      <c r="C471" s="2" t="s">
        <v>3518</v>
      </c>
      <c r="D471" s="12">
        <v>6962796</v>
      </c>
      <c r="E471" s="12">
        <v>6962796</v>
      </c>
      <c r="F471" s="21">
        <f t="shared" si="7"/>
        <v>1</v>
      </c>
    </row>
    <row r="472" spans="1:6" x14ac:dyDescent="0.25">
      <c r="A472" s="3" t="s">
        <v>718</v>
      </c>
      <c r="B472" s="3" t="s">
        <v>4320</v>
      </c>
      <c r="C472" s="2" t="s">
        <v>3520</v>
      </c>
      <c r="D472" s="12">
        <v>31173332</v>
      </c>
      <c r="E472" s="12">
        <v>31173332</v>
      </c>
      <c r="F472" s="21">
        <f t="shared" si="7"/>
        <v>1</v>
      </c>
    </row>
    <row r="473" spans="1:6" x14ac:dyDescent="0.25">
      <c r="A473" s="3" t="s">
        <v>527</v>
      </c>
      <c r="B473" s="3" t="s">
        <v>4321</v>
      </c>
      <c r="C473" s="2" t="s">
        <v>3476</v>
      </c>
      <c r="D473" s="12">
        <v>51450000</v>
      </c>
      <c r="E473" s="12">
        <v>51450000</v>
      </c>
      <c r="F473" s="21">
        <f t="shared" si="7"/>
        <v>1</v>
      </c>
    </row>
    <row r="474" spans="1:6" x14ac:dyDescent="0.25">
      <c r="A474" s="3" t="s">
        <v>47</v>
      </c>
      <c r="B474" s="3" t="s">
        <v>3664</v>
      </c>
      <c r="C474" s="2" t="s">
        <v>3508</v>
      </c>
      <c r="D474" s="12">
        <v>103870957</v>
      </c>
      <c r="E474" s="12">
        <v>103870957</v>
      </c>
      <c r="F474" s="21">
        <f t="shared" si="7"/>
        <v>1</v>
      </c>
    </row>
    <row r="475" spans="1:6" x14ac:dyDescent="0.25">
      <c r="A475" s="3" t="s">
        <v>4322</v>
      </c>
      <c r="B475" s="3" t="s">
        <v>3664</v>
      </c>
      <c r="C475" s="2" t="s">
        <v>3509</v>
      </c>
      <c r="D475" s="12">
        <v>106938720</v>
      </c>
      <c r="E475" s="12">
        <v>106938720</v>
      </c>
      <c r="F475" s="21">
        <f t="shared" si="7"/>
        <v>1</v>
      </c>
    </row>
    <row r="476" spans="1:6" x14ac:dyDescent="0.25">
      <c r="A476" s="3" t="s">
        <v>187</v>
      </c>
      <c r="B476" s="3" t="s">
        <v>4327</v>
      </c>
      <c r="C476" s="2" t="s">
        <v>3502</v>
      </c>
      <c r="D476" s="12">
        <v>109151613</v>
      </c>
      <c r="E476" s="12">
        <v>109151613</v>
      </c>
      <c r="F476" s="21">
        <f t="shared" si="7"/>
        <v>1</v>
      </c>
    </row>
    <row r="477" spans="1:6" x14ac:dyDescent="0.25">
      <c r="A477" s="3" t="s">
        <v>4323</v>
      </c>
      <c r="B477" s="3" t="s">
        <v>4328</v>
      </c>
      <c r="C477" s="2" t="s">
        <v>3533</v>
      </c>
      <c r="D477" s="12">
        <v>206907885</v>
      </c>
      <c r="E477" s="12">
        <v>206907885</v>
      </c>
      <c r="F477" s="21">
        <f t="shared" si="7"/>
        <v>1</v>
      </c>
    </row>
    <row r="478" spans="1:6" x14ac:dyDescent="0.25">
      <c r="A478" s="3" t="s">
        <v>59</v>
      </c>
      <c r="B478" s="3" t="s">
        <v>4329</v>
      </c>
      <c r="C478" s="2" t="s">
        <v>3503</v>
      </c>
      <c r="D478" s="12">
        <v>131215000</v>
      </c>
      <c r="E478" s="12">
        <v>131215000</v>
      </c>
      <c r="F478" s="21">
        <f t="shared" si="7"/>
        <v>1</v>
      </c>
    </row>
    <row r="479" spans="1:6" x14ac:dyDescent="0.25">
      <c r="A479" s="3" t="s">
        <v>4324</v>
      </c>
      <c r="B479" s="3" t="s">
        <v>4330</v>
      </c>
      <c r="C479" s="2" t="s">
        <v>3506</v>
      </c>
      <c r="D479" s="12">
        <v>97800000</v>
      </c>
      <c r="E479" s="12">
        <v>97800000</v>
      </c>
      <c r="F479" s="21">
        <f t="shared" si="7"/>
        <v>1</v>
      </c>
    </row>
    <row r="480" spans="1:6" x14ac:dyDescent="0.25">
      <c r="A480" s="3" t="s">
        <v>4325</v>
      </c>
      <c r="B480" s="3" t="s">
        <v>4331</v>
      </c>
      <c r="C480" s="2" t="s">
        <v>3504</v>
      </c>
      <c r="D480" s="12">
        <v>98924700</v>
      </c>
      <c r="E480" s="12">
        <v>98924700</v>
      </c>
      <c r="F480" s="21">
        <f t="shared" si="7"/>
        <v>1</v>
      </c>
    </row>
    <row r="481" spans="1:6" x14ac:dyDescent="0.25">
      <c r="A481" s="3" t="s">
        <v>4326</v>
      </c>
      <c r="B481" s="3" t="s">
        <v>4332</v>
      </c>
      <c r="C481" s="2" t="s">
        <v>3465</v>
      </c>
      <c r="D481" s="12">
        <v>92668088</v>
      </c>
      <c r="E481" s="12">
        <v>92668088</v>
      </c>
      <c r="F481" s="21">
        <f t="shared" si="7"/>
        <v>1</v>
      </c>
    </row>
    <row r="482" spans="1:6" x14ac:dyDescent="0.25">
      <c r="A482" s="3" t="s">
        <v>138</v>
      </c>
      <c r="B482" s="3" t="s">
        <v>4333</v>
      </c>
      <c r="C482" s="2" t="s">
        <v>3505</v>
      </c>
      <c r="D482" s="12">
        <v>109666667</v>
      </c>
      <c r="E482" s="12">
        <v>109666667</v>
      </c>
      <c r="F482" s="21">
        <f t="shared" si="7"/>
        <v>1</v>
      </c>
    </row>
    <row r="483" spans="1:6" x14ac:dyDescent="0.25">
      <c r="A483" s="3" t="s">
        <v>74</v>
      </c>
      <c r="B483" s="3" t="s">
        <v>4334</v>
      </c>
      <c r="C483" s="2" t="s">
        <v>3466</v>
      </c>
      <c r="D483" s="12">
        <v>99228150</v>
      </c>
      <c r="E483" s="12">
        <v>99228150</v>
      </c>
      <c r="F483" s="21">
        <f t="shared" si="7"/>
        <v>1</v>
      </c>
    </row>
    <row r="484" spans="1:6" x14ac:dyDescent="0.25">
      <c r="A484" s="3" t="s">
        <v>4335</v>
      </c>
      <c r="B484" s="3" t="s">
        <v>4336</v>
      </c>
      <c r="C484" s="2" t="s">
        <v>3498</v>
      </c>
      <c r="D484" s="12">
        <v>27185324</v>
      </c>
      <c r="E484" s="12">
        <v>27185324</v>
      </c>
      <c r="F484" s="21">
        <f t="shared" si="7"/>
        <v>1</v>
      </c>
    </row>
    <row r="485" spans="1:6" x14ac:dyDescent="0.25">
      <c r="A485" s="3" t="s">
        <v>420</v>
      </c>
      <c r="B485" s="3" t="s">
        <v>4337</v>
      </c>
      <c r="C485" s="2" t="s">
        <v>3535</v>
      </c>
      <c r="D485" s="12">
        <v>24786664</v>
      </c>
      <c r="E485" s="12">
        <v>24786664</v>
      </c>
      <c r="F485" s="21">
        <f t="shared" si="7"/>
        <v>1</v>
      </c>
    </row>
    <row r="486" spans="1:6" x14ac:dyDescent="0.25">
      <c r="A486" s="3" t="s">
        <v>4338</v>
      </c>
      <c r="B486" s="3" t="s">
        <v>4341</v>
      </c>
      <c r="C486" s="2" t="s">
        <v>3526</v>
      </c>
      <c r="D486" s="12">
        <v>70616666</v>
      </c>
      <c r="E486" s="12">
        <v>70616666</v>
      </c>
      <c r="F486" s="21">
        <f t="shared" si="7"/>
        <v>1</v>
      </c>
    </row>
    <row r="487" spans="1:6" x14ac:dyDescent="0.25">
      <c r="A487" s="3" t="s">
        <v>4339</v>
      </c>
      <c r="B487" s="3" t="s">
        <v>4342</v>
      </c>
      <c r="C487" s="2" t="s">
        <v>3470</v>
      </c>
      <c r="D487" s="12">
        <v>58728184</v>
      </c>
      <c r="E487" s="12">
        <v>58728184</v>
      </c>
      <c r="F487" s="21">
        <f t="shared" si="7"/>
        <v>1</v>
      </c>
    </row>
    <row r="488" spans="1:6" x14ac:dyDescent="0.25">
      <c r="A488" s="3" t="s">
        <v>426</v>
      </c>
      <c r="B488" s="3" t="s">
        <v>4343</v>
      </c>
      <c r="C488" s="2" t="s">
        <v>3534</v>
      </c>
      <c r="D488" s="12">
        <v>56333328</v>
      </c>
      <c r="E488" s="12">
        <v>56333328</v>
      </c>
      <c r="F488" s="21">
        <f t="shared" si="7"/>
        <v>1</v>
      </c>
    </row>
    <row r="489" spans="1:6" x14ac:dyDescent="0.25">
      <c r="A489" s="3" t="s">
        <v>511</v>
      </c>
      <c r="B489" s="3" t="s">
        <v>3664</v>
      </c>
      <c r="C489" s="2" t="s">
        <v>3530</v>
      </c>
      <c r="D489" s="12">
        <v>134400000</v>
      </c>
      <c r="E489" s="12">
        <v>134400000</v>
      </c>
      <c r="F489" s="21">
        <f t="shared" si="7"/>
        <v>1</v>
      </c>
    </row>
    <row r="490" spans="1:6" x14ac:dyDescent="0.25">
      <c r="A490" s="3" t="s">
        <v>105</v>
      </c>
      <c r="B490" s="3" t="s">
        <v>4344</v>
      </c>
      <c r="C490" s="2" t="s">
        <v>3507</v>
      </c>
      <c r="D490" s="12">
        <v>58953808</v>
      </c>
      <c r="E490" s="12">
        <v>58953808</v>
      </c>
      <c r="F490" s="21">
        <f t="shared" si="7"/>
        <v>1</v>
      </c>
    </row>
    <row r="491" spans="1:6" x14ac:dyDescent="0.25">
      <c r="A491" s="3" t="s">
        <v>105</v>
      </c>
      <c r="B491" s="3" t="s">
        <v>4344</v>
      </c>
      <c r="C491" s="2" t="s">
        <v>3507</v>
      </c>
      <c r="D491" s="12">
        <v>50684336</v>
      </c>
      <c r="E491" s="12">
        <v>50684336</v>
      </c>
      <c r="F491" s="21">
        <f t="shared" si="7"/>
        <v>1</v>
      </c>
    </row>
    <row r="492" spans="1:6" x14ac:dyDescent="0.25">
      <c r="A492" s="3" t="s">
        <v>4340</v>
      </c>
      <c r="B492" s="3" t="s">
        <v>4345</v>
      </c>
      <c r="C492" s="2" t="s">
        <v>3469</v>
      </c>
      <c r="D492" s="12">
        <v>94438101</v>
      </c>
      <c r="E492" s="12">
        <v>94438101</v>
      </c>
      <c r="F492" s="21">
        <f t="shared" si="7"/>
        <v>1</v>
      </c>
    </row>
    <row r="493" spans="1:6" x14ac:dyDescent="0.25">
      <c r="A493" s="3" t="s">
        <v>4347</v>
      </c>
      <c r="B493" s="3" t="s">
        <v>4350</v>
      </c>
      <c r="C493" s="2" t="s">
        <v>3501</v>
      </c>
      <c r="D493" s="12">
        <v>99352344</v>
      </c>
      <c r="E493" s="12">
        <v>99352344</v>
      </c>
      <c r="F493" s="21">
        <f t="shared" si="7"/>
        <v>1</v>
      </c>
    </row>
    <row r="494" spans="1:6" x14ac:dyDescent="0.25">
      <c r="A494" s="3" t="s">
        <v>4348</v>
      </c>
      <c r="B494" s="3" t="s">
        <v>4351</v>
      </c>
      <c r="C494" s="2" t="s">
        <v>3499</v>
      </c>
      <c r="D494" s="12">
        <v>21079498</v>
      </c>
      <c r="E494" s="12">
        <v>21079498</v>
      </c>
      <c r="F494" s="21">
        <f t="shared" si="7"/>
        <v>1</v>
      </c>
    </row>
    <row r="495" spans="1:6" x14ac:dyDescent="0.25">
      <c r="A495" s="3" t="s">
        <v>460</v>
      </c>
      <c r="B495" s="3" t="s">
        <v>4352</v>
      </c>
      <c r="C495" s="2" t="s">
        <v>3500</v>
      </c>
      <c r="D495" s="12">
        <v>44069965</v>
      </c>
      <c r="E495" s="12">
        <v>44069965</v>
      </c>
      <c r="F495" s="21">
        <f t="shared" si="7"/>
        <v>1</v>
      </c>
    </row>
    <row r="496" spans="1:6" x14ac:dyDescent="0.25">
      <c r="A496" s="3" t="s">
        <v>101</v>
      </c>
      <c r="B496" s="3" t="s">
        <v>4353</v>
      </c>
      <c r="C496" s="2" t="s">
        <v>4559</v>
      </c>
      <c r="D496" s="12">
        <v>78236171</v>
      </c>
      <c r="E496" s="12">
        <v>78236171</v>
      </c>
      <c r="F496" s="21">
        <f t="shared" si="7"/>
        <v>1</v>
      </c>
    </row>
    <row r="497" spans="1:6" x14ac:dyDescent="0.25">
      <c r="A497" s="3" t="s">
        <v>4354</v>
      </c>
      <c r="B497" s="3" t="s">
        <v>4356</v>
      </c>
      <c r="C497" s="2" t="s">
        <v>3467</v>
      </c>
      <c r="D497" s="12">
        <v>61775038</v>
      </c>
      <c r="E497" s="12">
        <v>61775038</v>
      </c>
      <c r="F497" s="21">
        <f t="shared" si="7"/>
        <v>1</v>
      </c>
    </row>
    <row r="498" spans="1:6" x14ac:dyDescent="0.25">
      <c r="A498" s="3" t="s">
        <v>4355</v>
      </c>
      <c r="B498" s="3" t="s">
        <v>4357</v>
      </c>
      <c r="C498" s="2" t="s">
        <v>3468</v>
      </c>
      <c r="D498" s="12">
        <v>76725924</v>
      </c>
      <c r="E498" s="12">
        <v>76725924</v>
      </c>
      <c r="F498" s="21">
        <f t="shared" si="7"/>
        <v>1</v>
      </c>
    </row>
    <row r="499" spans="1:6" x14ac:dyDescent="0.25">
      <c r="A499" s="3" t="s">
        <v>4358</v>
      </c>
      <c r="B499" s="3" t="s">
        <v>3664</v>
      </c>
      <c r="C499" s="2" t="s">
        <v>3510</v>
      </c>
      <c r="D499" s="12">
        <v>38080000</v>
      </c>
      <c r="E499" s="12">
        <v>38080000</v>
      </c>
      <c r="F499" s="21">
        <f t="shared" si="7"/>
        <v>1</v>
      </c>
    </row>
    <row r="500" spans="1:6" x14ac:dyDescent="0.25">
      <c r="A500" s="3" t="s">
        <v>259</v>
      </c>
      <c r="B500" s="3" t="s">
        <v>3800</v>
      </c>
      <c r="C500" s="2" t="s">
        <v>3517</v>
      </c>
      <c r="D500" s="12">
        <v>44031500</v>
      </c>
      <c r="E500" s="12">
        <v>44031500</v>
      </c>
      <c r="F500" s="21">
        <f t="shared" si="7"/>
        <v>1</v>
      </c>
    </row>
    <row r="501" spans="1:6" x14ac:dyDescent="0.25">
      <c r="A501" s="3" t="s">
        <v>281</v>
      </c>
      <c r="B501" s="3" t="s">
        <v>3705</v>
      </c>
      <c r="C501" s="2" t="s">
        <v>3348</v>
      </c>
      <c r="D501" s="12">
        <v>108848340</v>
      </c>
      <c r="E501" s="12">
        <v>108848340</v>
      </c>
      <c r="F501" s="21">
        <f t="shared" si="7"/>
        <v>1</v>
      </c>
    </row>
    <row r="502" spans="1:6" x14ac:dyDescent="0.25">
      <c r="A502" s="3" t="s">
        <v>4359</v>
      </c>
      <c r="B502" s="3" t="s">
        <v>4360</v>
      </c>
      <c r="C502" s="2" t="s">
        <v>3464</v>
      </c>
      <c r="D502" s="12">
        <v>104208000</v>
      </c>
      <c r="E502" s="12">
        <v>104208000</v>
      </c>
      <c r="F502" s="21">
        <f t="shared" si="7"/>
        <v>1</v>
      </c>
    </row>
    <row r="503" spans="1:6" x14ac:dyDescent="0.25">
      <c r="A503" s="3" t="s">
        <v>480</v>
      </c>
      <c r="B503" s="3" t="s">
        <v>3702</v>
      </c>
      <c r="C503" s="2" t="s">
        <v>3486</v>
      </c>
      <c r="D503" s="12">
        <v>103125089</v>
      </c>
      <c r="E503" s="12">
        <v>103125089</v>
      </c>
      <c r="F503" s="21">
        <f t="shared" si="7"/>
        <v>1</v>
      </c>
    </row>
    <row r="504" spans="1:6" x14ac:dyDescent="0.25">
      <c r="A504" s="3" t="s">
        <v>344</v>
      </c>
      <c r="B504" s="3" t="s">
        <v>4363</v>
      </c>
      <c r="C504" s="2" t="s">
        <v>3477</v>
      </c>
      <c r="D504" s="12">
        <v>82169802</v>
      </c>
      <c r="E504" s="12">
        <v>82169802</v>
      </c>
      <c r="F504" s="21">
        <f t="shared" si="7"/>
        <v>1</v>
      </c>
    </row>
    <row r="505" spans="1:6" x14ac:dyDescent="0.25">
      <c r="A505" s="3" t="s">
        <v>166</v>
      </c>
      <c r="B505" s="3" t="s">
        <v>4364</v>
      </c>
      <c r="C505" s="2" t="s">
        <v>4560</v>
      </c>
      <c r="D505" s="12">
        <v>194353600</v>
      </c>
      <c r="E505" s="12">
        <v>194353600</v>
      </c>
      <c r="F505" s="21">
        <f t="shared" si="7"/>
        <v>1</v>
      </c>
    </row>
    <row r="506" spans="1:6" x14ac:dyDescent="0.25">
      <c r="A506" s="3" t="s">
        <v>4361</v>
      </c>
      <c r="B506" s="3" t="s">
        <v>4365</v>
      </c>
      <c r="C506" s="2" t="s">
        <v>3536</v>
      </c>
      <c r="D506" s="12">
        <v>178133300</v>
      </c>
      <c r="E506" s="12">
        <v>178133300</v>
      </c>
      <c r="F506" s="21">
        <f t="shared" si="7"/>
        <v>1</v>
      </c>
    </row>
    <row r="507" spans="1:6" x14ac:dyDescent="0.25">
      <c r="A507" s="3" t="s">
        <v>4362</v>
      </c>
      <c r="B507" s="3" t="s">
        <v>4366</v>
      </c>
      <c r="C507" s="2" t="s">
        <v>4561</v>
      </c>
      <c r="D507" s="12">
        <v>24232990</v>
      </c>
      <c r="E507" s="12">
        <v>24232990</v>
      </c>
      <c r="F507" s="21">
        <f t="shared" si="7"/>
        <v>1</v>
      </c>
    </row>
    <row r="508" spans="1:6" x14ac:dyDescent="0.25">
      <c r="A508" s="3" t="s">
        <v>4367</v>
      </c>
      <c r="B508" s="3" t="s">
        <v>3951</v>
      </c>
      <c r="C508" s="2" t="s">
        <v>3522</v>
      </c>
      <c r="D508" s="12">
        <v>110516654</v>
      </c>
      <c r="E508" s="12">
        <v>110516654</v>
      </c>
      <c r="F508" s="21">
        <f t="shared" si="7"/>
        <v>1</v>
      </c>
    </row>
    <row r="509" spans="1:6" x14ac:dyDescent="0.25">
      <c r="A509" s="3" t="s">
        <v>4368</v>
      </c>
      <c r="B509" s="3" t="s">
        <v>4370</v>
      </c>
      <c r="C509" s="2" t="s">
        <v>3550</v>
      </c>
      <c r="D509" s="12">
        <v>103000000</v>
      </c>
      <c r="E509" s="12">
        <v>103000000</v>
      </c>
      <c r="F509" s="21">
        <f t="shared" si="7"/>
        <v>1</v>
      </c>
    </row>
    <row r="510" spans="1:6" x14ac:dyDescent="0.25">
      <c r="A510" s="3" t="s">
        <v>4369</v>
      </c>
      <c r="B510" s="3" t="s">
        <v>4371</v>
      </c>
      <c r="C510" s="2" t="s">
        <v>3540</v>
      </c>
      <c r="D510" s="12">
        <v>55500000</v>
      </c>
      <c r="E510" s="12">
        <v>55500000</v>
      </c>
      <c r="F510" s="21">
        <f t="shared" si="7"/>
        <v>1</v>
      </c>
    </row>
    <row r="511" spans="1:6" x14ac:dyDescent="0.25">
      <c r="A511" s="3" t="s">
        <v>294</v>
      </c>
      <c r="B511" s="3" t="s">
        <v>4372</v>
      </c>
      <c r="C511" s="2" t="s">
        <v>3528</v>
      </c>
      <c r="D511" s="12">
        <v>54333333</v>
      </c>
      <c r="E511" s="12">
        <v>54333333</v>
      </c>
      <c r="F511" s="21">
        <f t="shared" si="7"/>
        <v>1</v>
      </c>
    </row>
    <row r="512" spans="1:6" x14ac:dyDescent="0.25">
      <c r="A512" s="3" t="s">
        <v>4373</v>
      </c>
      <c r="B512" s="3" t="s">
        <v>3956</v>
      </c>
      <c r="C512" s="2" t="s">
        <v>3485</v>
      </c>
      <c r="D512" s="12">
        <v>105029100</v>
      </c>
      <c r="E512" s="12">
        <v>105029100</v>
      </c>
      <c r="F512" s="21">
        <f t="shared" si="7"/>
        <v>1</v>
      </c>
    </row>
    <row r="513" spans="1:6" x14ac:dyDescent="0.25">
      <c r="A513" s="3" t="s">
        <v>384</v>
      </c>
      <c r="B513" s="3" t="s">
        <v>4371</v>
      </c>
      <c r="C513" s="2" t="s">
        <v>3541</v>
      </c>
      <c r="D513" s="12">
        <v>55500000</v>
      </c>
      <c r="E513" s="12">
        <v>55500000</v>
      </c>
      <c r="F513" s="21">
        <f t="shared" si="7"/>
        <v>1</v>
      </c>
    </row>
    <row r="514" spans="1:6" x14ac:dyDescent="0.25">
      <c r="A514" s="3" t="s">
        <v>4374</v>
      </c>
      <c r="B514" s="3" t="s">
        <v>3956</v>
      </c>
      <c r="C514" s="2" t="s">
        <v>3524</v>
      </c>
      <c r="D514" s="12">
        <v>76384800</v>
      </c>
      <c r="E514" s="12">
        <v>76384800</v>
      </c>
      <c r="F514" s="21">
        <f t="shared" ref="F514:F577" si="8">E514/D514</f>
        <v>1</v>
      </c>
    </row>
    <row r="515" spans="1:6" x14ac:dyDescent="0.25">
      <c r="A515" s="3" t="s">
        <v>4375</v>
      </c>
      <c r="B515" s="3" t="s">
        <v>4376</v>
      </c>
      <c r="C515" s="2" t="s">
        <v>3542</v>
      </c>
      <c r="D515" s="12">
        <v>99177567.159999996</v>
      </c>
      <c r="E515" s="12">
        <v>99177567.159999996</v>
      </c>
      <c r="F515" s="21">
        <f t="shared" si="8"/>
        <v>1</v>
      </c>
    </row>
    <row r="516" spans="1:6" x14ac:dyDescent="0.25">
      <c r="A516" s="3" t="s">
        <v>4375</v>
      </c>
      <c r="B516" s="3" t="s">
        <v>4376</v>
      </c>
      <c r="C516" s="2" t="s">
        <v>3542</v>
      </c>
      <c r="D516" s="12">
        <v>53203020.840000004</v>
      </c>
      <c r="E516" s="12">
        <v>53203020.840000004</v>
      </c>
      <c r="F516" s="21">
        <f t="shared" si="8"/>
        <v>1</v>
      </c>
    </row>
    <row r="517" spans="1:6" x14ac:dyDescent="0.25">
      <c r="A517" s="3" t="s">
        <v>4377</v>
      </c>
      <c r="B517" s="3" t="s">
        <v>4389</v>
      </c>
      <c r="C517" s="2" t="s">
        <v>3423</v>
      </c>
      <c r="D517" s="12">
        <v>21350000</v>
      </c>
      <c r="E517" s="12">
        <v>21350000</v>
      </c>
      <c r="F517" s="21">
        <f t="shared" si="8"/>
        <v>1</v>
      </c>
    </row>
    <row r="518" spans="1:6" x14ac:dyDescent="0.25">
      <c r="A518" s="3" t="s">
        <v>4378</v>
      </c>
      <c r="B518" s="3" t="s">
        <v>4390</v>
      </c>
      <c r="C518" s="2" t="s">
        <v>3525</v>
      </c>
      <c r="D518" s="12">
        <v>23673520</v>
      </c>
      <c r="E518" s="12">
        <v>23673520</v>
      </c>
      <c r="F518" s="21">
        <f t="shared" si="8"/>
        <v>1</v>
      </c>
    </row>
    <row r="519" spans="1:6" x14ac:dyDescent="0.25">
      <c r="A519" s="3" t="s">
        <v>395</v>
      </c>
      <c r="B519" s="3" t="s">
        <v>3705</v>
      </c>
      <c r="C519" s="2" t="s">
        <v>3421</v>
      </c>
      <c r="D519" s="12">
        <v>78294420</v>
      </c>
      <c r="E519" s="12">
        <v>78294420</v>
      </c>
      <c r="F519" s="21">
        <f t="shared" si="8"/>
        <v>1</v>
      </c>
    </row>
    <row r="520" spans="1:6" x14ac:dyDescent="0.25">
      <c r="A520" s="3" t="s">
        <v>4380</v>
      </c>
      <c r="B520" s="3" t="s">
        <v>3705</v>
      </c>
      <c r="C520" s="2" t="s">
        <v>3417</v>
      </c>
      <c r="D520" s="12">
        <v>78294420</v>
      </c>
      <c r="E520" s="12">
        <v>78294420</v>
      </c>
      <c r="F520" s="21">
        <f t="shared" si="8"/>
        <v>1</v>
      </c>
    </row>
    <row r="521" spans="1:6" x14ac:dyDescent="0.25">
      <c r="A521" s="3" t="s">
        <v>4381</v>
      </c>
      <c r="B521" s="3" t="s">
        <v>4392</v>
      </c>
      <c r="C521" s="2" t="s">
        <v>3527</v>
      </c>
      <c r="D521" s="12">
        <v>15450000</v>
      </c>
      <c r="E521" s="12">
        <v>15450000</v>
      </c>
      <c r="F521" s="21">
        <f t="shared" si="8"/>
        <v>1</v>
      </c>
    </row>
    <row r="522" spans="1:6" x14ac:dyDescent="0.25">
      <c r="A522" s="3" t="s">
        <v>4382</v>
      </c>
      <c r="B522" s="3" t="s">
        <v>4393</v>
      </c>
      <c r="C522" s="2" t="s">
        <v>4562</v>
      </c>
      <c r="D522" s="12">
        <v>103807200</v>
      </c>
      <c r="E522" s="12">
        <v>103807200</v>
      </c>
      <c r="F522" s="21">
        <f t="shared" si="8"/>
        <v>1</v>
      </c>
    </row>
    <row r="523" spans="1:6" x14ac:dyDescent="0.25">
      <c r="A523" s="3" t="s">
        <v>130</v>
      </c>
      <c r="B523" s="3" t="s">
        <v>3738</v>
      </c>
      <c r="C523" s="2" t="s">
        <v>3543</v>
      </c>
      <c r="D523" s="12">
        <v>33456032</v>
      </c>
      <c r="E523" s="12">
        <v>33456032</v>
      </c>
      <c r="F523" s="21">
        <f t="shared" si="8"/>
        <v>1</v>
      </c>
    </row>
    <row r="524" spans="1:6" x14ac:dyDescent="0.25">
      <c r="A524" s="3" t="s">
        <v>4383</v>
      </c>
      <c r="B524" s="3" t="s">
        <v>4371</v>
      </c>
      <c r="C524" s="2" t="s">
        <v>3539</v>
      </c>
      <c r="D524" s="12">
        <v>55500000</v>
      </c>
      <c r="E524" s="12">
        <v>55500000</v>
      </c>
      <c r="F524" s="21">
        <f t="shared" si="8"/>
        <v>1</v>
      </c>
    </row>
    <row r="525" spans="1:6" x14ac:dyDescent="0.25">
      <c r="A525" s="3" t="s">
        <v>4384</v>
      </c>
      <c r="B525" s="3" t="s">
        <v>4394</v>
      </c>
      <c r="C525" s="2" t="s">
        <v>3531</v>
      </c>
      <c r="D525" s="12">
        <v>80295623</v>
      </c>
      <c r="E525" s="12">
        <v>80295623</v>
      </c>
      <c r="F525" s="21">
        <f t="shared" si="8"/>
        <v>1</v>
      </c>
    </row>
    <row r="526" spans="1:6" x14ac:dyDescent="0.25">
      <c r="A526" s="3" t="s">
        <v>4385</v>
      </c>
      <c r="B526" s="3" t="s">
        <v>3705</v>
      </c>
      <c r="C526" s="2" t="s">
        <v>3396</v>
      </c>
      <c r="D526" s="12">
        <v>78294420</v>
      </c>
      <c r="E526" s="12">
        <v>78294420</v>
      </c>
      <c r="F526" s="21">
        <f t="shared" si="8"/>
        <v>1</v>
      </c>
    </row>
    <row r="527" spans="1:6" x14ac:dyDescent="0.25">
      <c r="A527" s="3" t="s">
        <v>4386</v>
      </c>
      <c r="B527" s="3" t="s">
        <v>4395</v>
      </c>
      <c r="C527" s="2" t="s">
        <v>3537</v>
      </c>
      <c r="D527" s="12">
        <v>21000000</v>
      </c>
      <c r="E527" s="12">
        <v>21000000</v>
      </c>
      <c r="F527" s="21">
        <f t="shared" si="8"/>
        <v>1</v>
      </c>
    </row>
    <row r="528" spans="1:6" x14ac:dyDescent="0.25">
      <c r="A528" s="3" t="s">
        <v>4387</v>
      </c>
      <c r="B528" s="3" t="s">
        <v>3705</v>
      </c>
      <c r="C528" s="2" t="s">
        <v>3549</v>
      </c>
      <c r="D528" s="12">
        <v>78294420</v>
      </c>
      <c r="E528" s="12">
        <v>78294420</v>
      </c>
      <c r="F528" s="21">
        <f t="shared" si="8"/>
        <v>1</v>
      </c>
    </row>
    <row r="529" spans="1:6" x14ac:dyDescent="0.25">
      <c r="A529" s="3" t="s">
        <v>4388</v>
      </c>
      <c r="B529" s="3" t="s">
        <v>4396</v>
      </c>
      <c r="C529" s="2" t="s">
        <v>3529</v>
      </c>
      <c r="D529" s="12">
        <v>37916666</v>
      </c>
      <c r="E529" s="12">
        <v>37916666</v>
      </c>
      <c r="F529" s="21">
        <f t="shared" si="8"/>
        <v>1</v>
      </c>
    </row>
    <row r="530" spans="1:6" x14ac:dyDescent="0.25">
      <c r="A530" s="3" t="s">
        <v>562</v>
      </c>
      <c r="B530" s="3" t="s">
        <v>3705</v>
      </c>
      <c r="C530" s="2" t="s">
        <v>3420</v>
      </c>
      <c r="D530" s="12">
        <v>78294420</v>
      </c>
      <c r="E530" s="12">
        <v>78294420</v>
      </c>
      <c r="F530" s="21">
        <f t="shared" si="8"/>
        <v>1</v>
      </c>
    </row>
    <row r="531" spans="1:6" x14ac:dyDescent="0.25">
      <c r="A531" s="3" t="s">
        <v>616</v>
      </c>
      <c r="B531" s="3" t="s">
        <v>3951</v>
      </c>
      <c r="C531" s="2" t="s">
        <v>3532</v>
      </c>
      <c r="D531" s="12">
        <v>81433327</v>
      </c>
      <c r="E531" s="12">
        <v>81433327</v>
      </c>
      <c r="F531" s="21">
        <f t="shared" si="8"/>
        <v>1</v>
      </c>
    </row>
    <row r="532" spans="1:6" x14ac:dyDescent="0.25">
      <c r="A532" s="3" t="s">
        <v>322</v>
      </c>
      <c r="B532" s="3" t="s">
        <v>3705</v>
      </c>
      <c r="C532" s="2" t="s">
        <v>3393</v>
      </c>
      <c r="D532" s="12">
        <v>78294420</v>
      </c>
      <c r="E532" s="12">
        <v>78294420</v>
      </c>
      <c r="F532" s="21">
        <f t="shared" si="8"/>
        <v>1</v>
      </c>
    </row>
    <row r="533" spans="1:6" x14ac:dyDescent="0.25">
      <c r="A533" s="3" t="s">
        <v>4397</v>
      </c>
      <c r="B533" s="3" t="s">
        <v>4398</v>
      </c>
      <c r="C533" s="2" t="s">
        <v>3546</v>
      </c>
      <c r="D533" s="12">
        <v>138403922</v>
      </c>
      <c r="E533" s="12">
        <v>138403922</v>
      </c>
      <c r="F533" s="21">
        <f t="shared" si="8"/>
        <v>1</v>
      </c>
    </row>
    <row r="534" spans="1:6" x14ac:dyDescent="0.25">
      <c r="A534" s="3" t="s">
        <v>551</v>
      </c>
      <c r="B534" s="3" t="s">
        <v>3705</v>
      </c>
      <c r="C534" s="2" t="s">
        <v>3400</v>
      </c>
      <c r="D534" s="12">
        <v>107575260</v>
      </c>
      <c r="E534" s="12">
        <v>107575260</v>
      </c>
      <c r="F534" s="21">
        <f t="shared" si="8"/>
        <v>1</v>
      </c>
    </row>
    <row r="535" spans="1:6" x14ac:dyDescent="0.25">
      <c r="A535" s="3" t="s">
        <v>4399</v>
      </c>
      <c r="B535" s="3" t="s">
        <v>3705</v>
      </c>
      <c r="C535" s="2" t="s">
        <v>3419</v>
      </c>
      <c r="D535" s="12">
        <v>78294420</v>
      </c>
      <c r="E535" s="12">
        <v>78294420</v>
      </c>
      <c r="F535" s="21">
        <f t="shared" si="8"/>
        <v>1</v>
      </c>
    </row>
    <row r="536" spans="1:6" x14ac:dyDescent="0.25">
      <c r="A536" s="3" t="s">
        <v>226</v>
      </c>
      <c r="B536" s="3" t="s">
        <v>3705</v>
      </c>
      <c r="C536" s="2" t="s">
        <v>3418</v>
      </c>
      <c r="D536" s="12">
        <v>78294420</v>
      </c>
      <c r="E536" s="12">
        <v>78294420</v>
      </c>
      <c r="F536" s="21">
        <f t="shared" si="8"/>
        <v>1</v>
      </c>
    </row>
    <row r="537" spans="1:6" x14ac:dyDescent="0.25">
      <c r="A537" s="3" t="s">
        <v>4400</v>
      </c>
      <c r="B537" s="3" t="s">
        <v>4389</v>
      </c>
      <c r="C537" s="2" t="s">
        <v>3425</v>
      </c>
      <c r="D537" s="12">
        <v>21350000</v>
      </c>
      <c r="E537" s="12">
        <v>21350000</v>
      </c>
      <c r="F537" s="21">
        <f t="shared" si="8"/>
        <v>1</v>
      </c>
    </row>
    <row r="538" spans="1:6" x14ac:dyDescent="0.25">
      <c r="A538" s="3" t="s">
        <v>4401</v>
      </c>
      <c r="B538" s="3" t="s">
        <v>4406</v>
      </c>
      <c r="C538" s="2" t="s">
        <v>3544</v>
      </c>
      <c r="D538" s="12">
        <v>21333333</v>
      </c>
      <c r="E538" s="12">
        <v>21333333</v>
      </c>
      <c r="F538" s="21">
        <f t="shared" si="8"/>
        <v>1</v>
      </c>
    </row>
    <row r="539" spans="1:6" x14ac:dyDescent="0.25">
      <c r="A539" s="3" t="s">
        <v>4402</v>
      </c>
      <c r="B539" s="3" t="s">
        <v>4389</v>
      </c>
      <c r="C539" s="2" t="s">
        <v>3424</v>
      </c>
      <c r="D539" s="12">
        <v>21350000</v>
      </c>
      <c r="E539" s="12">
        <v>21350000</v>
      </c>
      <c r="F539" s="21">
        <f t="shared" si="8"/>
        <v>1</v>
      </c>
    </row>
    <row r="540" spans="1:6" x14ac:dyDescent="0.25">
      <c r="A540" s="3" t="s">
        <v>4403</v>
      </c>
      <c r="B540" s="3" t="s">
        <v>4407</v>
      </c>
      <c r="C540" s="2" t="s">
        <v>3547</v>
      </c>
      <c r="D540" s="12">
        <v>86666666</v>
      </c>
      <c r="E540" s="12">
        <v>86666666</v>
      </c>
      <c r="F540" s="21">
        <f t="shared" si="8"/>
        <v>1</v>
      </c>
    </row>
    <row r="541" spans="1:6" x14ac:dyDescent="0.25">
      <c r="A541" s="3" t="s">
        <v>613</v>
      </c>
      <c r="B541" s="3" t="s">
        <v>4408</v>
      </c>
      <c r="C541" s="2" t="s">
        <v>3422</v>
      </c>
      <c r="D541" s="12">
        <v>46710719</v>
      </c>
      <c r="E541" s="12">
        <v>46710719</v>
      </c>
      <c r="F541" s="21">
        <f t="shared" si="8"/>
        <v>1</v>
      </c>
    </row>
    <row r="542" spans="1:6" x14ac:dyDescent="0.25">
      <c r="A542" s="3" t="s">
        <v>613</v>
      </c>
      <c r="B542" s="3" t="s">
        <v>4408</v>
      </c>
      <c r="C542" s="2" t="s">
        <v>3422</v>
      </c>
      <c r="D542" s="12">
        <v>85289281</v>
      </c>
      <c r="E542" s="12">
        <v>85289281</v>
      </c>
      <c r="F542" s="21">
        <f t="shared" si="8"/>
        <v>1</v>
      </c>
    </row>
    <row r="543" spans="1:6" x14ac:dyDescent="0.25">
      <c r="A543" s="3" t="s">
        <v>4404</v>
      </c>
      <c r="B543" s="3" t="s">
        <v>4409</v>
      </c>
      <c r="C543" s="2" t="s">
        <v>3395</v>
      </c>
      <c r="D543" s="12">
        <v>78294420</v>
      </c>
      <c r="E543" s="12">
        <v>78294420</v>
      </c>
      <c r="F543" s="21">
        <f t="shared" si="8"/>
        <v>1</v>
      </c>
    </row>
    <row r="544" spans="1:6" x14ac:dyDescent="0.25">
      <c r="A544" s="3" t="s">
        <v>4405</v>
      </c>
      <c r="B544" s="3" t="s">
        <v>4411</v>
      </c>
      <c r="C544" s="2" t="s">
        <v>3562</v>
      </c>
      <c r="D544" s="12">
        <v>35306667</v>
      </c>
      <c r="E544" s="12">
        <v>35306667</v>
      </c>
      <c r="F544" s="21">
        <f t="shared" si="8"/>
        <v>1</v>
      </c>
    </row>
    <row r="545" spans="1:6" x14ac:dyDescent="0.25">
      <c r="A545" s="3" t="s">
        <v>4413</v>
      </c>
      <c r="B545" s="3" t="s">
        <v>4302</v>
      </c>
      <c r="C545" s="2" t="s">
        <v>3563</v>
      </c>
      <c r="D545" s="12">
        <v>36465296</v>
      </c>
      <c r="E545" s="12">
        <v>36465296</v>
      </c>
      <c r="F545" s="21">
        <f t="shared" si="8"/>
        <v>1</v>
      </c>
    </row>
    <row r="546" spans="1:6" x14ac:dyDescent="0.25">
      <c r="A546" s="3" t="s">
        <v>4414</v>
      </c>
      <c r="B546" s="3" t="s">
        <v>4422</v>
      </c>
      <c r="C546" s="2" t="s">
        <v>3555</v>
      </c>
      <c r="D546" s="12">
        <v>26488030</v>
      </c>
      <c r="E546" s="12">
        <v>26488030</v>
      </c>
      <c r="F546" s="21">
        <f t="shared" si="8"/>
        <v>1</v>
      </c>
    </row>
    <row r="547" spans="1:6" x14ac:dyDescent="0.25">
      <c r="A547" s="3" t="s">
        <v>4415</v>
      </c>
      <c r="B547" s="3" t="s">
        <v>4423</v>
      </c>
      <c r="C547" s="2" t="s">
        <v>3558</v>
      </c>
      <c r="D547" s="12">
        <v>16533330</v>
      </c>
      <c r="E547" s="12">
        <v>16533330</v>
      </c>
      <c r="F547" s="21">
        <f t="shared" si="8"/>
        <v>1</v>
      </c>
    </row>
    <row r="548" spans="1:6" x14ac:dyDescent="0.25">
      <c r="A548" s="3" t="s">
        <v>4416</v>
      </c>
      <c r="B548" s="3" t="s">
        <v>4424</v>
      </c>
      <c r="C548" s="2" t="s">
        <v>3567</v>
      </c>
      <c r="D548" s="12">
        <v>57427588</v>
      </c>
      <c r="E548" s="12">
        <v>57427588</v>
      </c>
      <c r="F548" s="21">
        <f t="shared" si="8"/>
        <v>1</v>
      </c>
    </row>
    <row r="549" spans="1:6" x14ac:dyDescent="0.25">
      <c r="A549" s="3" t="s">
        <v>4418</v>
      </c>
      <c r="B549" s="3" t="s">
        <v>4425</v>
      </c>
      <c r="C549" s="2" t="s">
        <v>3559</v>
      </c>
      <c r="D549" s="12">
        <v>110000000</v>
      </c>
      <c r="E549" s="12">
        <v>110000000</v>
      </c>
      <c r="F549" s="21">
        <f t="shared" si="8"/>
        <v>1</v>
      </c>
    </row>
    <row r="550" spans="1:6" x14ac:dyDescent="0.25">
      <c r="A550" s="3" t="s">
        <v>4419</v>
      </c>
      <c r="B550" s="3" t="s">
        <v>4170</v>
      </c>
      <c r="C550" s="2" t="s">
        <v>3557</v>
      </c>
      <c r="D550" s="12">
        <v>39212665</v>
      </c>
      <c r="E550" s="12">
        <v>39212665</v>
      </c>
      <c r="F550" s="21">
        <f t="shared" si="8"/>
        <v>1</v>
      </c>
    </row>
    <row r="551" spans="1:6" x14ac:dyDescent="0.25">
      <c r="A551" s="3" t="s">
        <v>4426</v>
      </c>
      <c r="B551" s="3" t="s">
        <v>3705</v>
      </c>
      <c r="C551" s="2" t="s">
        <v>3552</v>
      </c>
      <c r="D551" s="12">
        <v>76384800</v>
      </c>
      <c r="E551" s="12">
        <v>76384800</v>
      </c>
      <c r="F551" s="21">
        <f t="shared" si="8"/>
        <v>1</v>
      </c>
    </row>
    <row r="552" spans="1:6" x14ac:dyDescent="0.25">
      <c r="A552" s="3" t="s">
        <v>422</v>
      </c>
      <c r="B552" s="3" t="s">
        <v>4433</v>
      </c>
      <c r="C552" s="2" t="s">
        <v>3568</v>
      </c>
      <c r="D552" s="12">
        <v>71041665</v>
      </c>
      <c r="E552" s="12">
        <v>71041665</v>
      </c>
      <c r="F552" s="21">
        <f t="shared" si="8"/>
        <v>1</v>
      </c>
    </row>
    <row r="553" spans="1:6" x14ac:dyDescent="0.25">
      <c r="A553" s="3" t="s">
        <v>4427</v>
      </c>
      <c r="B553" s="3" t="s">
        <v>4434</v>
      </c>
      <c r="C553" s="2" t="s">
        <v>3565</v>
      </c>
      <c r="D553" s="12">
        <v>66673332</v>
      </c>
      <c r="E553" s="12">
        <v>66673332</v>
      </c>
      <c r="F553" s="21">
        <f t="shared" si="8"/>
        <v>1</v>
      </c>
    </row>
    <row r="554" spans="1:6" x14ac:dyDescent="0.25">
      <c r="A554" s="3" t="s">
        <v>4428</v>
      </c>
      <c r="B554" s="3" t="s">
        <v>4435</v>
      </c>
      <c r="C554" s="2" t="s">
        <v>3564</v>
      </c>
      <c r="D554" s="12">
        <v>47791665</v>
      </c>
      <c r="E554" s="12">
        <v>47791665</v>
      </c>
      <c r="F554" s="21">
        <f t="shared" si="8"/>
        <v>1</v>
      </c>
    </row>
    <row r="555" spans="1:6" x14ac:dyDescent="0.25">
      <c r="A555" s="3" t="s">
        <v>4429</v>
      </c>
      <c r="B555" s="3" t="s">
        <v>3705</v>
      </c>
      <c r="C555" s="2" t="s">
        <v>3554</v>
      </c>
      <c r="D555" s="12">
        <v>78294420</v>
      </c>
      <c r="E555" s="12">
        <v>78294420</v>
      </c>
      <c r="F555" s="21">
        <f t="shared" si="8"/>
        <v>1</v>
      </c>
    </row>
    <row r="556" spans="1:6" x14ac:dyDescent="0.25">
      <c r="A556" s="3" t="s">
        <v>4430</v>
      </c>
      <c r="B556" s="3" t="s">
        <v>4170</v>
      </c>
      <c r="C556" s="2" t="s">
        <v>3566</v>
      </c>
      <c r="D556" s="12">
        <v>13016665</v>
      </c>
      <c r="E556" s="12">
        <v>13016665</v>
      </c>
      <c r="F556" s="21">
        <f t="shared" si="8"/>
        <v>1</v>
      </c>
    </row>
    <row r="557" spans="1:6" x14ac:dyDescent="0.25">
      <c r="A557" s="3" t="s">
        <v>388</v>
      </c>
      <c r="B557" s="3" t="s">
        <v>3705</v>
      </c>
      <c r="C557" s="2" t="s">
        <v>3553</v>
      </c>
      <c r="D557" s="12">
        <v>77026975</v>
      </c>
      <c r="E557" s="12">
        <v>77026975</v>
      </c>
      <c r="F557" s="21">
        <f t="shared" si="8"/>
        <v>1</v>
      </c>
    </row>
    <row r="558" spans="1:6" x14ac:dyDescent="0.25">
      <c r="A558" s="3" t="s">
        <v>4431</v>
      </c>
      <c r="B558" s="3" t="s">
        <v>3705</v>
      </c>
      <c r="C558" s="2" t="s">
        <v>3523</v>
      </c>
      <c r="D558" s="12">
        <v>78294420</v>
      </c>
      <c r="E558" s="12">
        <v>78294420</v>
      </c>
      <c r="F558" s="21">
        <f t="shared" si="8"/>
        <v>1</v>
      </c>
    </row>
    <row r="559" spans="1:6" x14ac:dyDescent="0.25">
      <c r="A559" s="3" t="s">
        <v>4436</v>
      </c>
      <c r="B559" s="3" t="s">
        <v>4437</v>
      </c>
      <c r="C559" s="2" t="s">
        <v>3561</v>
      </c>
      <c r="D559" s="12">
        <v>4480000</v>
      </c>
      <c r="E559" s="12">
        <v>4480000</v>
      </c>
      <c r="F559" s="21">
        <f t="shared" si="8"/>
        <v>1</v>
      </c>
    </row>
    <row r="560" spans="1:6" x14ac:dyDescent="0.25">
      <c r="A560" s="3" t="s">
        <v>4436</v>
      </c>
      <c r="B560" s="3" t="s">
        <v>4437</v>
      </c>
      <c r="C560" s="2" t="s">
        <v>3561</v>
      </c>
      <c r="D560" s="12">
        <v>33600000</v>
      </c>
      <c r="E560" s="12">
        <v>33600000</v>
      </c>
      <c r="F560" s="21">
        <f t="shared" si="8"/>
        <v>1</v>
      </c>
    </row>
    <row r="561" spans="1:6" x14ac:dyDescent="0.25">
      <c r="A561" s="3" t="s">
        <v>4443</v>
      </c>
      <c r="B561" s="3" t="s">
        <v>3684</v>
      </c>
      <c r="C561" s="2" t="s">
        <v>4564</v>
      </c>
      <c r="D561" s="12">
        <v>67509200</v>
      </c>
      <c r="E561" s="12">
        <v>67509200</v>
      </c>
      <c r="F561" s="21">
        <f t="shared" si="8"/>
        <v>1</v>
      </c>
    </row>
    <row r="562" spans="1:6" x14ac:dyDescent="0.25">
      <c r="A562" s="3" t="s">
        <v>334</v>
      </c>
      <c r="B562" s="3" t="s">
        <v>3985</v>
      </c>
      <c r="C562" s="2" t="s">
        <v>4565</v>
      </c>
      <c r="D562" s="12">
        <v>80983539</v>
      </c>
      <c r="E562" s="12">
        <v>80983539</v>
      </c>
      <c r="F562" s="21">
        <f t="shared" si="8"/>
        <v>1</v>
      </c>
    </row>
    <row r="563" spans="1:6" x14ac:dyDescent="0.25">
      <c r="A563" s="3" t="s">
        <v>334</v>
      </c>
      <c r="B563" s="3" t="s">
        <v>3985</v>
      </c>
      <c r="C563" s="2" t="s">
        <v>4565</v>
      </c>
      <c r="D563" s="12">
        <v>15296891</v>
      </c>
      <c r="E563" s="12">
        <v>15296891</v>
      </c>
      <c r="F563" s="21">
        <f t="shared" si="8"/>
        <v>1</v>
      </c>
    </row>
    <row r="564" spans="1:6" x14ac:dyDescent="0.25">
      <c r="A564" s="3" t="s">
        <v>4444</v>
      </c>
      <c r="B564" s="3" t="s">
        <v>3840</v>
      </c>
      <c r="C564" s="2" t="s">
        <v>4566</v>
      </c>
      <c r="D564" s="12">
        <v>94611664</v>
      </c>
      <c r="E564" s="12">
        <v>94611664</v>
      </c>
      <c r="F564" s="21">
        <f t="shared" si="8"/>
        <v>1</v>
      </c>
    </row>
    <row r="565" spans="1:6" x14ac:dyDescent="0.25">
      <c r="A565" s="3" t="s">
        <v>683</v>
      </c>
      <c r="B565" s="3" t="s">
        <v>3826</v>
      </c>
      <c r="C565" s="2" t="s">
        <v>4567</v>
      </c>
      <c r="D565" s="12">
        <v>74100000</v>
      </c>
      <c r="E565" s="12">
        <v>74100000</v>
      </c>
      <c r="F565" s="21">
        <f t="shared" si="8"/>
        <v>1</v>
      </c>
    </row>
    <row r="566" spans="1:6" x14ac:dyDescent="0.25">
      <c r="A566" s="3" t="s">
        <v>4445</v>
      </c>
      <c r="B566" s="3" t="s">
        <v>3813</v>
      </c>
      <c r="C566" s="2" t="s">
        <v>4568</v>
      </c>
      <c r="D566" s="12">
        <v>40695425</v>
      </c>
      <c r="E566" s="12">
        <v>40695425</v>
      </c>
      <c r="F566" s="21">
        <f t="shared" si="8"/>
        <v>1</v>
      </c>
    </row>
    <row r="567" spans="1:6" x14ac:dyDescent="0.25">
      <c r="A567" s="3" t="s">
        <v>4447</v>
      </c>
      <c r="B567" s="3" t="s">
        <v>4286</v>
      </c>
      <c r="C567" s="2" t="s">
        <v>4570</v>
      </c>
      <c r="D567" s="12">
        <v>74205000</v>
      </c>
      <c r="E567" s="12">
        <v>74205000</v>
      </c>
      <c r="F567" s="21">
        <f t="shared" si="8"/>
        <v>1</v>
      </c>
    </row>
    <row r="568" spans="1:6" x14ac:dyDescent="0.25">
      <c r="A568" s="3" t="s">
        <v>4448</v>
      </c>
      <c r="B568" s="3" t="s">
        <v>4170</v>
      </c>
      <c r="C568" s="2" t="s">
        <v>4571</v>
      </c>
      <c r="D568" s="12">
        <v>37216667</v>
      </c>
      <c r="E568" s="12">
        <v>37216667</v>
      </c>
      <c r="F568" s="21">
        <f t="shared" si="8"/>
        <v>1</v>
      </c>
    </row>
    <row r="569" spans="1:6" x14ac:dyDescent="0.25">
      <c r="A569" s="3" t="s">
        <v>381</v>
      </c>
      <c r="B569" s="3" t="s">
        <v>4406</v>
      </c>
      <c r="C569" s="2" t="s">
        <v>4572</v>
      </c>
      <c r="D569" s="12">
        <v>85666667</v>
      </c>
      <c r="E569" s="12">
        <v>85666667</v>
      </c>
      <c r="F569" s="21">
        <f t="shared" si="8"/>
        <v>1</v>
      </c>
    </row>
    <row r="570" spans="1:6" x14ac:dyDescent="0.25">
      <c r="A570" s="3" t="s">
        <v>4449</v>
      </c>
      <c r="B570" s="3" t="s">
        <v>4133</v>
      </c>
      <c r="C570" s="2" t="s">
        <v>4573</v>
      </c>
      <c r="D570" s="12">
        <v>48484800</v>
      </c>
      <c r="E570" s="12">
        <v>48484800</v>
      </c>
      <c r="F570" s="21">
        <f t="shared" si="8"/>
        <v>1</v>
      </c>
    </row>
    <row r="571" spans="1:6" x14ac:dyDescent="0.25">
      <c r="A571" s="3" t="s">
        <v>536</v>
      </c>
      <c r="B571" s="3" t="s">
        <v>4319</v>
      </c>
      <c r="C571" s="2" t="s">
        <v>4574</v>
      </c>
      <c r="D571" s="12">
        <v>23030800</v>
      </c>
      <c r="E571" s="12">
        <v>23030800</v>
      </c>
      <c r="F571" s="21">
        <f t="shared" si="8"/>
        <v>1</v>
      </c>
    </row>
    <row r="572" spans="1:6" x14ac:dyDescent="0.25">
      <c r="A572" s="3" t="s">
        <v>4450</v>
      </c>
      <c r="B572" s="3" t="s">
        <v>3936</v>
      </c>
      <c r="C572" s="2" t="s">
        <v>4575</v>
      </c>
      <c r="D572" s="12">
        <v>78120000</v>
      </c>
      <c r="E572" s="12">
        <v>78120000</v>
      </c>
      <c r="F572" s="21">
        <f t="shared" si="8"/>
        <v>1</v>
      </c>
    </row>
    <row r="573" spans="1:6" x14ac:dyDescent="0.25">
      <c r="A573" s="3" t="s">
        <v>3930</v>
      </c>
      <c r="B573" s="3" t="s">
        <v>4451</v>
      </c>
      <c r="C573" s="2" t="s">
        <v>4576</v>
      </c>
      <c r="D573" s="12">
        <v>84000000</v>
      </c>
      <c r="E573" s="12">
        <v>84000000</v>
      </c>
      <c r="F573" s="21">
        <f t="shared" si="8"/>
        <v>1</v>
      </c>
    </row>
    <row r="574" spans="1:6" x14ac:dyDescent="0.25">
      <c r="A574" s="3" t="s">
        <v>286</v>
      </c>
      <c r="B574" s="3" t="s">
        <v>4151</v>
      </c>
      <c r="C574" s="2" t="s">
        <v>4578</v>
      </c>
      <c r="D574" s="12">
        <v>111738940</v>
      </c>
      <c r="E574" s="12">
        <v>111738940</v>
      </c>
      <c r="F574" s="21">
        <f t="shared" si="8"/>
        <v>1</v>
      </c>
    </row>
    <row r="575" spans="1:6" x14ac:dyDescent="0.25">
      <c r="A575" s="3" t="s">
        <v>439</v>
      </c>
      <c r="B575" s="3" t="s">
        <v>3705</v>
      </c>
      <c r="C575" s="2" t="s">
        <v>4579</v>
      </c>
      <c r="D575" s="12">
        <v>78294420</v>
      </c>
      <c r="E575" s="12">
        <v>78294420</v>
      </c>
      <c r="F575" s="21">
        <f t="shared" si="8"/>
        <v>1</v>
      </c>
    </row>
    <row r="576" spans="1:6" x14ac:dyDescent="0.25">
      <c r="A576" s="3" t="s">
        <v>367</v>
      </c>
      <c r="B576" s="3" t="s">
        <v>4057</v>
      </c>
      <c r="C576" s="2" t="s">
        <v>4580</v>
      </c>
      <c r="D576" s="12">
        <v>30604933</v>
      </c>
      <c r="E576" s="12">
        <v>30604933</v>
      </c>
      <c r="F576" s="21">
        <f t="shared" si="8"/>
        <v>1</v>
      </c>
    </row>
    <row r="577" spans="1:6" x14ac:dyDescent="0.25">
      <c r="A577" s="3" t="s">
        <v>233</v>
      </c>
      <c r="B577" s="3" t="s">
        <v>4452</v>
      </c>
      <c r="C577" s="2" t="s">
        <v>4581</v>
      </c>
      <c r="D577" s="12">
        <v>72217600</v>
      </c>
      <c r="E577" s="12">
        <v>72217600</v>
      </c>
      <c r="F577" s="21">
        <f t="shared" si="8"/>
        <v>1</v>
      </c>
    </row>
    <row r="578" spans="1:6" x14ac:dyDescent="0.25">
      <c r="A578" s="3" t="s">
        <v>4453</v>
      </c>
      <c r="B578" s="3" t="s">
        <v>3776</v>
      </c>
      <c r="C578" s="2" t="s">
        <v>4582</v>
      </c>
      <c r="D578" s="12">
        <v>31807272</v>
      </c>
      <c r="E578" s="12">
        <v>31807272</v>
      </c>
      <c r="F578" s="21">
        <f t="shared" ref="F578:F641" si="9">E578/D578</f>
        <v>1</v>
      </c>
    </row>
    <row r="579" spans="1:6" x14ac:dyDescent="0.25">
      <c r="A579" s="3" t="s">
        <v>130</v>
      </c>
      <c r="B579" s="3" t="s">
        <v>3737</v>
      </c>
      <c r="C579" s="2" t="s">
        <v>4583</v>
      </c>
      <c r="D579" s="12">
        <v>66222062</v>
      </c>
      <c r="E579" s="12">
        <v>66222062</v>
      </c>
      <c r="F579" s="21">
        <f t="shared" si="9"/>
        <v>1</v>
      </c>
    </row>
    <row r="580" spans="1:6" x14ac:dyDescent="0.25">
      <c r="A580" s="3" t="s">
        <v>4086</v>
      </c>
      <c r="B580" s="3" t="s">
        <v>3960</v>
      </c>
      <c r="C580" s="2" t="s">
        <v>4584</v>
      </c>
      <c r="D580" s="12">
        <v>43476257</v>
      </c>
      <c r="E580" s="12">
        <v>43476257</v>
      </c>
      <c r="F580" s="21">
        <f t="shared" si="9"/>
        <v>1</v>
      </c>
    </row>
    <row r="581" spans="1:6" x14ac:dyDescent="0.25">
      <c r="A581" s="3" t="s">
        <v>146</v>
      </c>
      <c r="B581" s="3" t="s">
        <v>4088</v>
      </c>
      <c r="C581" s="2" t="s">
        <v>4585</v>
      </c>
      <c r="D581" s="12">
        <v>34666625</v>
      </c>
      <c r="E581" s="12">
        <v>34666625</v>
      </c>
      <c r="F581" s="21">
        <f t="shared" si="9"/>
        <v>1</v>
      </c>
    </row>
    <row r="582" spans="1:6" x14ac:dyDescent="0.25">
      <c r="A582" s="3" t="s">
        <v>494</v>
      </c>
      <c r="B582" s="3" t="s">
        <v>3965</v>
      </c>
      <c r="C582" s="2" t="s">
        <v>4586</v>
      </c>
      <c r="D582" s="12">
        <v>24389768</v>
      </c>
      <c r="E582" s="12">
        <v>24389768</v>
      </c>
      <c r="F582" s="21">
        <f t="shared" si="9"/>
        <v>1</v>
      </c>
    </row>
    <row r="583" spans="1:6" x14ac:dyDescent="0.25">
      <c r="A583" s="3" t="s">
        <v>179</v>
      </c>
      <c r="B583" s="3" t="s">
        <v>4454</v>
      </c>
      <c r="C583" s="2" t="s">
        <v>4587</v>
      </c>
      <c r="D583" s="12">
        <v>54794133</v>
      </c>
      <c r="E583" s="12">
        <v>54794133</v>
      </c>
      <c r="F583" s="21">
        <f t="shared" si="9"/>
        <v>1</v>
      </c>
    </row>
    <row r="584" spans="1:6" x14ac:dyDescent="0.25">
      <c r="A584" s="3" t="s">
        <v>4455</v>
      </c>
      <c r="B584" s="3" t="s">
        <v>3830</v>
      </c>
      <c r="C584" s="2" t="s">
        <v>4588</v>
      </c>
      <c r="D584" s="12">
        <v>52000000</v>
      </c>
      <c r="E584" s="12">
        <v>52000000</v>
      </c>
      <c r="F584" s="21">
        <f t="shared" si="9"/>
        <v>1</v>
      </c>
    </row>
    <row r="585" spans="1:6" x14ac:dyDescent="0.25">
      <c r="A585" s="3" t="s">
        <v>4044</v>
      </c>
      <c r="B585" s="3" t="s">
        <v>3818</v>
      </c>
      <c r="C585" s="2" t="s">
        <v>4589</v>
      </c>
      <c r="D585" s="12">
        <v>44366667</v>
      </c>
      <c r="E585" s="12">
        <v>44366667</v>
      </c>
      <c r="F585" s="21">
        <f t="shared" si="9"/>
        <v>1</v>
      </c>
    </row>
    <row r="586" spans="1:6" x14ac:dyDescent="0.25">
      <c r="A586" s="3" t="s">
        <v>4456</v>
      </c>
      <c r="B586" s="3" t="s">
        <v>4457</v>
      </c>
      <c r="C586" s="2" t="s">
        <v>4590</v>
      </c>
      <c r="D586" s="12">
        <v>8395665</v>
      </c>
      <c r="E586" s="12">
        <v>8395665</v>
      </c>
      <c r="F586" s="21">
        <f t="shared" si="9"/>
        <v>1</v>
      </c>
    </row>
    <row r="587" spans="1:6" x14ac:dyDescent="0.25">
      <c r="A587" s="3" t="s">
        <v>3815</v>
      </c>
      <c r="B587" s="3" t="s">
        <v>3680</v>
      </c>
      <c r="C587" s="2" t="s">
        <v>4591</v>
      </c>
      <c r="D587" s="12">
        <v>35090000</v>
      </c>
      <c r="E587" s="12">
        <v>35090000</v>
      </c>
      <c r="F587" s="21">
        <f t="shared" si="9"/>
        <v>1</v>
      </c>
    </row>
    <row r="588" spans="1:6" x14ac:dyDescent="0.25">
      <c r="A588" s="3" t="s">
        <v>4458</v>
      </c>
      <c r="B588" s="3" t="s">
        <v>4208</v>
      </c>
      <c r="C588" s="2" t="s">
        <v>4592</v>
      </c>
      <c r="D588" s="12">
        <v>12566667</v>
      </c>
      <c r="E588" s="12">
        <v>12566667</v>
      </c>
      <c r="F588" s="21">
        <f t="shared" si="9"/>
        <v>1</v>
      </c>
    </row>
    <row r="589" spans="1:6" x14ac:dyDescent="0.25">
      <c r="A589" s="3" t="s">
        <v>4459</v>
      </c>
      <c r="B589" s="3" t="s">
        <v>3950</v>
      </c>
      <c r="C589" s="2" t="s">
        <v>4593</v>
      </c>
      <c r="D589" s="12">
        <v>33000000</v>
      </c>
      <c r="E589" s="12">
        <v>33000000</v>
      </c>
      <c r="F589" s="21">
        <f t="shared" si="9"/>
        <v>1</v>
      </c>
    </row>
    <row r="590" spans="1:6" x14ac:dyDescent="0.25">
      <c r="A590" s="3" t="s">
        <v>370</v>
      </c>
      <c r="B590" s="3" t="s">
        <v>4095</v>
      </c>
      <c r="C590" s="2" t="s">
        <v>4594</v>
      </c>
      <c r="D590" s="12">
        <v>57982638</v>
      </c>
      <c r="E590" s="12">
        <v>57982638</v>
      </c>
      <c r="F590" s="21">
        <f t="shared" si="9"/>
        <v>1</v>
      </c>
    </row>
    <row r="591" spans="1:6" x14ac:dyDescent="0.25">
      <c r="A591" s="3" t="s">
        <v>4460</v>
      </c>
      <c r="B591" s="3" t="s">
        <v>4108</v>
      </c>
      <c r="C591" s="2" t="s">
        <v>4595</v>
      </c>
      <c r="D591" s="12">
        <v>38306667</v>
      </c>
      <c r="E591" s="12">
        <v>38306667</v>
      </c>
      <c r="F591" s="21">
        <f t="shared" si="9"/>
        <v>1</v>
      </c>
    </row>
    <row r="592" spans="1:6" x14ac:dyDescent="0.25">
      <c r="A592" s="3" t="s">
        <v>3806</v>
      </c>
      <c r="B592" s="3" t="s">
        <v>4461</v>
      </c>
      <c r="C592" s="2" t="s">
        <v>4596</v>
      </c>
      <c r="D592" s="12">
        <v>25333333</v>
      </c>
      <c r="E592" s="12">
        <v>25333333</v>
      </c>
      <c r="F592" s="21">
        <f t="shared" si="9"/>
        <v>1</v>
      </c>
    </row>
    <row r="593" spans="1:6" x14ac:dyDescent="0.25">
      <c r="A593" s="3" t="s">
        <v>4463</v>
      </c>
      <c r="B593" s="3" t="s">
        <v>4208</v>
      </c>
      <c r="C593" s="2" t="s">
        <v>4598</v>
      </c>
      <c r="D593" s="12">
        <v>68900000</v>
      </c>
      <c r="E593" s="12">
        <v>68900000</v>
      </c>
      <c r="F593" s="21">
        <f t="shared" si="9"/>
        <v>1</v>
      </c>
    </row>
    <row r="594" spans="1:6" x14ac:dyDescent="0.25">
      <c r="A594" s="3" t="s">
        <v>156</v>
      </c>
      <c r="B594" s="3" t="s">
        <v>4466</v>
      </c>
      <c r="C594" s="2" t="s">
        <v>3570</v>
      </c>
      <c r="D594" s="12">
        <v>44483333</v>
      </c>
      <c r="E594" s="12">
        <v>44483333</v>
      </c>
      <c r="F594" s="21">
        <f t="shared" si="9"/>
        <v>1</v>
      </c>
    </row>
    <row r="595" spans="1:6" x14ac:dyDescent="0.25">
      <c r="A595" s="3" t="s">
        <v>4467</v>
      </c>
      <c r="B595" s="3" t="s">
        <v>4183</v>
      </c>
      <c r="C595" s="2" t="s">
        <v>4600</v>
      </c>
      <c r="D595" s="12">
        <v>38982125</v>
      </c>
      <c r="E595" s="12">
        <v>38982125</v>
      </c>
      <c r="F595" s="21">
        <f t="shared" si="9"/>
        <v>1</v>
      </c>
    </row>
    <row r="596" spans="1:6" x14ac:dyDescent="0.25">
      <c r="A596" s="3" t="s">
        <v>4468</v>
      </c>
      <c r="B596" s="3" t="s">
        <v>4124</v>
      </c>
      <c r="C596" s="2" t="s">
        <v>4601</v>
      </c>
      <c r="D596" s="12">
        <v>34049877</v>
      </c>
      <c r="E596" s="12">
        <v>34049877</v>
      </c>
      <c r="F596" s="21">
        <f t="shared" si="9"/>
        <v>1</v>
      </c>
    </row>
    <row r="597" spans="1:6" x14ac:dyDescent="0.25">
      <c r="A597" s="3" t="s">
        <v>4469</v>
      </c>
      <c r="B597" s="3" t="s">
        <v>3814</v>
      </c>
      <c r="C597" s="2" t="s">
        <v>4602</v>
      </c>
      <c r="D597" s="12">
        <v>34091200</v>
      </c>
      <c r="E597" s="12">
        <v>34091200</v>
      </c>
      <c r="F597" s="21">
        <f t="shared" si="9"/>
        <v>1</v>
      </c>
    </row>
    <row r="598" spans="1:6" x14ac:dyDescent="0.25">
      <c r="A598" s="3" t="s">
        <v>4470</v>
      </c>
      <c r="B598" s="3" t="s">
        <v>3793</v>
      </c>
      <c r="C598" s="2" t="s">
        <v>4603</v>
      </c>
      <c r="D598" s="12">
        <v>72622890</v>
      </c>
      <c r="E598" s="12">
        <v>72622890</v>
      </c>
      <c r="F598" s="21">
        <f t="shared" si="9"/>
        <v>1</v>
      </c>
    </row>
    <row r="599" spans="1:6" x14ac:dyDescent="0.25">
      <c r="A599" s="3" t="s">
        <v>4280</v>
      </c>
      <c r="B599" s="3" t="s">
        <v>4471</v>
      </c>
      <c r="C599" s="2" t="s">
        <v>3571</v>
      </c>
      <c r="D599" s="12">
        <v>40000000</v>
      </c>
      <c r="E599" s="12">
        <v>40000000</v>
      </c>
      <c r="F599" s="21">
        <f t="shared" si="9"/>
        <v>1</v>
      </c>
    </row>
    <row r="600" spans="1:6" x14ac:dyDescent="0.25">
      <c r="A600" s="3" t="s">
        <v>603</v>
      </c>
      <c r="B600" s="3" t="s">
        <v>4056</v>
      </c>
      <c r="C600" s="2" t="s">
        <v>3260</v>
      </c>
      <c r="D600" s="12">
        <v>11760000</v>
      </c>
      <c r="E600" s="12">
        <v>11760000</v>
      </c>
      <c r="F600" s="21">
        <f t="shared" si="9"/>
        <v>1</v>
      </c>
    </row>
    <row r="601" spans="1:6" x14ac:dyDescent="0.25">
      <c r="A601" s="3" t="s">
        <v>358</v>
      </c>
      <c r="B601" s="3" t="s">
        <v>4107</v>
      </c>
      <c r="C601" s="2" t="s">
        <v>4604</v>
      </c>
      <c r="D601" s="12">
        <v>26249648</v>
      </c>
      <c r="E601" s="12">
        <v>26249648</v>
      </c>
      <c r="F601" s="21">
        <f t="shared" si="9"/>
        <v>1</v>
      </c>
    </row>
    <row r="602" spans="1:6" x14ac:dyDescent="0.25">
      <c r="A602" s="3" t="s">
        <v>62</v>
      </c>
      <c r="B602" s="3" t="s">
        <v>4036</v>
      </c>
      <c r="C602" s="2" t="s">
        <v>4605</v>
      </c>
      <c r="D602" s="12">
        <v>63900000</v>
      </c>
      <c r="E602" s="12">
        <v>63900000</v>
      </c>
      <c r="F602" s="21">
        <f t="shared" si="9"/>
        <v>1</v>
      </c>
    </row>
    <row r="603" spans="1:6" x14ac:dyDescent="0.25">
      <c r="A603" s="3" t="s">
        <v>51</v>
      </c>
      <c r="B603" s="3" t="s">
        <v>4082</v>
      </c>
      <c r="C603" s="2" t="s">
        <v>4606</v>
      </c>
      <c r="D603" s="12">
        <v>42600000</v>
      </c>
      <c r="E603" s="12">
        <v>42600000</v>
      </c>
      <c r="F603" s="21">
        <f t="shared" si="9"/>
        <v>1</v>
      </c>
    </row>
    <row r="604" spans="1:6" x14ac:dyDescent="0.25">
      <c r="A604" s="3" t="s">
        <v>607</v>
      </c>
      <c r="B604" s="3" t="s">
        <v>4390</v>
      </c>
      <c r="C604" s="2" t="s">
        <v>4608</v>
      </c>
      <c r="D604" s="12">
        <v>16996373</v>
      </c>
      <c r="E604" s="12">
        <v>16996373</v>
      </c>
      <c r="F604" s="21">
        <f t="shared" si="9"/>
        <v>1</v>
      </c>
    </row>
    <row r="605" spans="1:6" x14ac:dyDescent="0.25">
      <c r="A605" s="3" t="s">
        <v>4474</v>
      </c>
      <c r="B605" s="3" t="s">
        <v>3938</v>
      </c>
      <c r="C605" s="2" t="s">
        <v>4610</v>
      </c>
      <c r="D605" s="12">
        <v>35558880</v>
      </c>
      <c r="E605" s="12">
        <v>35558880</v>
      </c>
      <c r="F605" s="21">
        <f t="shared" si="9"/>
        <v>1</v>
      </c>
    </row>
    <row r="606" spans="1:6" x14ac:dyDescent="0.25">
      <c r="A606" s="3" t="s">
        <v>4476</v>
      </c>
      <c r="B606" s="3" t="s">
        <v>4477</v>
      </c>
      <c r="C606" s="2" t="s">
        <v>4612</v>
      </c>
      <c r="D606" s="12">
        <v>39936000</v>
      </c>
      <c r="E606" s="12">
        <v>39936000</v>
      </c>
      <c r="F606" s="21">
        <f t="shared" si="9"/>
        <v>1</v>
      </c>
    </row>
    <row r="607" spans="1:6" x14ac:dyDescent="0.25">
      <c r="A607" s="3" t="s">
        <v>4478</v>
      </c>
      <c r="B607" s="3" t="s">
        <v>4479</v>
      </c>
      <c r="C607" s="2" t="s">
        <v>4613</v>
      </c>
      <c r="D607" s="12">
        <v>8748000</v>
      </c>
      <c r="E607" s="12">
        <v>8748000</v>
      </c>
      <c r="F607" s="21">
        <f t="shared" si="9"/>
        <v>1</v>
      </c>
    </row>
    <row r="608" spans="1:6" x14ac:dyDescent="0.25">
      <c r="A608" s="3" t="s">
        <v>4480</v>
      </c>
      <c r="B608" s="3" t="s">
        <v>4051</v>
      </c>
      <c r="C608" s="2" t="s">
        <v>4614</v>
      </c>
      <c r="D608" s="12">
        <v>23100000</v>
      </c>
      <c r="E608" s="12">
        <v>23100000</v>
      </c>
      <c r="F608" s="21">
        <f t="shared" si="9"/>
        <v>1</v>
      </c>
    </row>
    <row r="609" spans="1:6" x14ac:dyDescent="0.25">
      <c r="A609" s="3" t="s">
        <v>292</v>
      </c>
      <c r="B609" s="3" t="s">
        <v>4232</v>
      </c>
      <c r="C609" s="2" t="s">
        <v>4615</v>
      </c>
      <c r="D609" s="12">
        <v>32000000</v>
      </c>
      <c r="E609" s="12">
        <v>32000000</v>
      </c>
      <c r="F609" s="21">
        <f t="shared" si="9"/>
        <v>1</v>
      </c>
    </row>
    <row r="610" spans="1:6" x14ac:dyDescent="0.25">
      <c r="A610" s="3" t="s">
        <v>4481</v>
      </c>
      <c r="B610" s="3" t="s">
        <v>3990</v>
      </c>
      <c r="C610" s="2" t="s">
        <v>4616</v>
      </c>
      <c r="D610" s="12">
        <v>30025976</v>
      </c>
      <c r="E610" s="12">
        <v>30025976</v>
      </c>
      <c r="F610" s="21">
        <f t="shared" si="9"/>
        <v>1</v>
      </c>
    </row>
    <row r="611" spans="1:6" x14ac:dyDescent="0.25">
      <c r="A611" s="3" t="s">
        <v>4482</v>
      </c>
      <c r="B611" s="3" t="s">
        <v>3941</v>
      </c>
      <c r="C611" s="2" t="s">
        <v>4617</v>
      </c>
      <c r="D611" s="12">
        <v>45616667</v>
      </c>
      <c r="E611" s="12">
        <v>45616667</v>
      </c>
      <c r="F611" s="21">
        <f t="shared" si="9"/>
        <v>1</v>
      </c>
    </row>
    <row r="612" spans="1:6" x14ac:dyDescent="0.25">
      <c r="A612" s="3" t="s">
        <v>4483</v>
      </c>
      <c r="B612" s="3" t="s">
        <v>4336</v>
      </c>
      <c r="C612" s="2" t="s">
        <v>4618</v>
      </c>
      <c r="D612" s="12">
        <v>15173204</v>
      </c>
      <c r="E612" s="12">
        <v>15173204</v>
      </c>
      <c r="F612" s="21">
        <f t="shared" si="9"/>
        <v>1</v>
      </c>
    </row>
    <row r="613" spans="1:6" x14ac:dyDescent="0.25">
      <c r="A613" s="3" t="s">
        <v>197</v>
      </c>
      <c r="B613" s="3" t="s">
        <v>4273</v>
      </c>
      <c r="C613" s="2" t="s">
        <v>4619</v>
      </c>
      <c r="D613" s="12">
        <v>50376667</v>
      </c>
      <c r="E613" s="12">
        <v>50376667</v>
      </c>
      <c r="F613" s="21">
        <f t="shared" si="9"/>
        <v>1</v>
      </c>
    </row>
    <row r="614" spans="1:6" x14ac:dyDescent="0.25">
      <c r="A614" s="3" t="s">
        <v>208</v>
      </c>
      <c r="B614" s="3" t="s">
        <v>4131</v>
      </c>
      <c r="C614" s="2" t="s">
        <v>4620</v>
      </c>
      <c r="D614" s="12">
        <v>31748461</v>
      </c>
      <c r="E614" s="12">
        <v>31748461</v>
      </c>
      <c r="F614" s="21">
        <f t="shared" si="9"/>
        <v>1</v>
      </c>
    </row>
    <row r="615" spans="1:6" x14ac:dyDescent="0.25">
      <c r="A615" s="3" t="s">
        <v>4125</v>
      </c>
      <c r="B615" s="3" t="s">
        <v>4341</v>
      </c>
      <c r="C615" s="2" t="s">
        <v>4621</v>
      </c>
      <c r="D615" s="12">
        <v>35466667</v>
      </c>
      <c r="E615" s="12">
        <v>35466667</v>
      </c>
      <c r="F615" s="21">
        <f t="shared" si="9"/>
        <v>1</v>
      </c>
    </row>
    <row r="616" spans="1:6" x14ac:dyDescent="0.25">
      <c r="A616" s="3" t="s">
        <v>203</v>
      </c>
      <c r="B616" s="3" t="s">
        <v>3680</v>
      </c>
      <c r="C616" s="2" t="s">
        <v>4622</v>
      </c>
      <c r="D616" s="12">
        <v>43560000</v>
      </c>
      <c r="E616" s="12">
        <v>43560000</v>
      </c>
      <c r="F616" s="21">
        <f t="shared" si="9"/>
        <v>1</v>
      </c>
    </row>
    <row r="617" spans="1:6" x14ac:dyDescent="0.25">
      <c r="A617" s="3" t="s">
        <v>435</v>
      </c>
      <c r="B617" s="3" t="s">
        <v>3757</v>
      </c>
      <c r="C617" s="2" t="s">
        <v>4624</v>
      </c>
      <c r="D617" s="12">
        <v>16351900</v>
      </c>
      <c r="E617" s="12">
        <v>16351900</v>
      </c>
      <c r="F617" s="21">
        <f t="shared" si="9"/>
        <v>1</v>
      </c>
    </row>
    <row r="618" spans="1:6" x14ac:dyDescent="0.25">
      <c r="A618" s="3" t="s">
        <v>4486</v>
      </c>
      <c r="B618" s="3" t="s">
        <v>4488</v>
      </c>
      <c r="C618" s="2" t="s">
        <v>4626</v>
      </c>
      <c r="D618" s="12">
        <v>14607600</v>
      </c>
      <c r="E618" s="12">
        <v>14607600</v>
      </c>
      <c r="F618" s="21">
        <f t="shared" si="9"/>
        <v>1</v>
      </c>
    </row>
    <row r="619" spans="1:6" x14ac:dyDescent="0.25">
      <c r="A619" s="3" t="s">
        <v>4487</v>
      </c>
      <c r="B619" s="3" t="s">
        <v>4489</v>
      </c>
      <c r="C619" s="2" t="s">
        <v>4627</v>
      </c>
      <c r="D619" s="12">
        <v>7920000</v>
      </c>
      <c r="E619" s="12">
        <v>7920000</v>
      </c>
      <c r="F619" s="21">
        <f t="shared" si="9"/>
        <v>1</v>
      </c>
    </row>
    <row r="620" spans="1:6" x14ac:dyDescent="0.25">
      <c r="A620" s="3" t="s">
        <v>97</v>
      </c>
      <c r="B620" s="3" t="s">
        <v>3923</v>
      </c>
      <c r="C620" s="2" t="s">
        <v>4628</v>
      </c>
      <c r="D620" s="12">
        <v>39253333</v>
      </c>
      <c r="E620" s="12">
        <v>39253333</v>
      </c>
      <c r="F620" s="21">
        <f t="shared" si="9"/>
        <v>1</v>
      </c>
    </row>
    <row r="621" spans="1:6" x14ac:dyDescent="0.25">
      <c r="A621" s="3" t="s">
        <v>4490</v>
      </c>
      <c r="B621" s="3" t="s">
        <v>4491</v>
      </c>
      <c r="C621" s="2" t="s">
        <v>4629</v>
      </c>
      <c r="D621" s="12">
        <v>20399840</v>
      </c>
      <c r="E621" s="12">
        <v>20399840</v>
      </c>
      <c r="F621" s="21">
        <f t="shared" si="9"/>
        <v>1</v>
      </c>
    </row>
    <row r="622" spans="1:6" x14ac:dyDescent="0.25">
      <c r="A622" s="3" t="s">
        <v>132</v>
      </c>
      <c r="B622" s="3" t="s">
        <v>4492</v>
      </c>
      <c r="C622" s="2" t="s">
        <v>3572</v>
      </c>
      <c r="D622" s="12">
        <v>40300000</v>
      </c>
      <c r="E622" s="12">
        <v>40300000</v>
      </c>
      <c r="F622" s="21">
        <f t="shared" si="9"/>
        <v>1</v>
      </c>
    </row>
    <row r="623" spans="1:6" x14ac:dyDescent="0.25">
      <c r="A623" s="3" t="s">
        <v>304</v>
      </c>
      <c r="B623" s="3" t="s">
        <v>4010</v>
      </c>
      <c r="C623" s="2" t="s">
        <v>4630</v>
      </c>
      <c r="D623" s="12">
        <v>17680000</v>
      </c>
      <c r="E623" s="12">
        <v>17680000</v>
      </c>
      <c r="F623" s="21">
        <f t="shared" si="9"/>
        <v>1</v>
      </c>
    </row>
    <row r="624" spans="1:6" x14ac:dyDescent="0.25">
      <c r="A624" s="3" t="s">
        <v>101</v>
      </c>
      <c r="B624" s="3" t="s">
        <v>4081</v>
      </c>
      <c r="C624" s="2" t="s">
        <v>4631</v>
      </c>
      <c r="D624" s="12">
        <v>27736327</v>
      </c>
      <c r="E624" s="12">
        <v>27736327</v>
      </c>
      <c r="F624" s="21">
        <f t="shared" si="9"/>
        <v>1</v>
      </c>
    </row>
    <row r="625" spans="1:6" x14ac:dyDescent="0.25">
      <c r="A625" s="3" t="s">
        <v>465</v>
      </c>
      <c r="B625" s="3" t="s">
        <v>4493</v>
      </c>
      <c r="C625" s="2" t="s">
        <v>4632</v>
      </c>
      <c r="D625" s="12">
        <v>24409671</v>
      </c>
      <c r="E625" s="12">
        <v>24409671</v>
      </c>
      <c r="F625" s="21">
        <f t="shared" si="9"/>
        <v>1</v>
      </c>
    </row>
    <row r="626" spans="1:6" x14ac:dyDescent="0.25">
      <c r="A626" s="3" t="s">
        <v>226</v>
      </c>
      <c r="B626" s="3" t="s">
        <v>4495</v>
      </c>
      <c r="C626" s="2" t="s">
        <v>4633</v>
      </c>
      <c r="D626" s="12">
        <v>27689490</v>
      </c>
      <c r="E626" s="12">
        <v>27689490</v>
      </c>
      <c r="F626" s="21">
        <f t="shared" si="9"/>
        <v>1</v>
      </c>
    </row>
    <row r="627" spans="1:6" x14ac:dyDescent="0.25">
      <c r="A627" s="3" t="s">
        <v>395</v>
      </c>
      <c r="B627" s="3" t="s">
        <v>4495</v>
      </c>
      <c r="C627" s="2" t="s">
        <v>4634</v>
      </c>
      <c r="D627" s="12">
        <v>32530811</v>
      </c>
      <c r="E627" s="12">
        <v>32530811</v>
      </c>
      <c r="F627" s="21">
        <f t="shared" si="9"/>
        <v>1</v>
      </c>
    </row>
    <row r="628" spans="1:6" x14ac:dyDescent="0.25">
      <c r="A628" s="3" t="s">
        <v>4494</v>
      </c>
      <c r="B628" s="3" t="s">
        <v>4496</v>
      </c>
      <c r="C628" s="2" t="s">
        <v>3573</v>
      </c>
      <c r="D628" s="12">
        <v>45000000</v>
      </c>
      <c r="E628" s="12">
        <v>45000000</v>
      </c>
      <c r="F628" s="21">
        <f t="shared" si="9"/>
        <v>1</v>
      </c>
    </row>
    <row r="629" spans="1:6" x14ac:dyDescent="0.25">
      <c r="A629" s="3" t="s">
        <v>362</v>
      </c>
      <c r="B629" s="3" t="s">
        <v>4351</v>
      </c>
      <c r="C629" s="2" t="s">
        <v>4636</v>
      </c>
      <c r="D629" s="12">
        <v>7054494</v>
      </c>
      <c r="E629" s="12">
        <v>7054494</v>
      </c>
      <c r="F629" s="21">
        <f t="shared" si="9"/>
        <v>1</v>
      </c>
    </row>
    <row r="630" spans="1:6" x14ac:dyDescent="0.25">
      <c r="A630" s="3" t="s">
        <v>397</v>
      </c>
      <c r="B630" s="3" t="s">
        <v>4499</v>
      </c>
      <c r="C630" s="2" t="s">
        <v>3574</v>
      </c>
      <c r="D630" s="12">
        <v>11528000</v>
      </c>
      <c r="E630" s="12">
        <v>11528000</v>
      </c>
      <c r="F630" s="21">
        <f t="shared" si="9"/>
        <v>1</v>
      </c>
    </row>
    <row r="631" spans="1:6" x14ac:dyDescent="0.25">
      <c r="A631" s="3" t="s">
        <v>468</v>
      </c>
      <c r="B631" s="3" t="s">
        <v>4500</v>
      </c>
      <c r="C631" s="2" t="s">
        <v>4637</v>
      </c>
      <c r="D631" s="12">
        <v>22327240</v>
      </c>
      <c r="E631" s="12">
        <v>22327240</v>
      </c>
      <c r="F631" s="21">
        <f t="shared" si="9"/>
        <v>1</v>
      </c>
    </row>
    <row r="632" spans="1:6" x14ac:dyDescent="0.25">
      <c r="A632" s="3" t="s">
        <v>284</v>
      </c>
      <c r="B632" s="3" t="s">
        <v>4503</v>
      </c>
      <c r="C632" s="2" t="s">
        <v>4638</v>
      </c>
      <c r="D632" s="12">
        <v>28000000</v>
      </c>
      <c r="E632" s="12">
        <v>28000000</v>
      </c>
      <c r="F632" s="21">
        <f t="shared" si="9"/>
        <v>1</v>
      </c>
    </row>
    <row r="633" spans="1:6" x14ac:dyDescent="0.25">
      <c r="A633" s="3" t="s">
        <v>4505</v>
      </c>
      <c r="B633" s="3" t="s">
        <v>4506</v>
      </c>
      <c r="C633" s="2" t="s">
        <v>3578</v>
      </c>
      <c r="D633" s="12">
        <v>9733333</v>
      </c>
      <c r="E633" s="12">
        <v>9733333</v>
      </c>
      <c r="F633" s="21">
        <f t="shared" si="9"/>
        <v>1</v>
      </c>
    </row>
    <row r="634" spans="1:6" x14ac:dyDescent="0.25">
      <c r="A634" s="3" t="s">
        <v>293</v>
      </c>
      <c r="B634" s="3" t="s">
        <v>3838</v>
      </c>
      <c r="C634" s="2" t="s">
        <v>4639</v>
      </c>
      <c r="D634" s="12">
        <v>17160000</v>
      </c>
      <c r="E634" s="12">
        <v>17160000</v>
      </c>
      <c r="F634" s="21">
        <f t="shared" si="9"/>
        <v>1</v>
      </c>
    </row>
    <row r="635" spans="1:6" x14ac:dyDescent="0.25">
      <c r="A635" s="3" t="s">
        <v>659</v>
      </c>
      <c r="B635" s="3" t="s">
        <v>3796</v>
      </c>
      <c r="C635" s="2" t="s">
        <v>4640</v>
      </c>
      <c r="D635" s="12">
        <v>18748833</v>
      </c>
      <c r="E635" s="12">
        <v>18748833</v>
      </c>
      <c r="F635" s="21">
        <f t="shared" si="9"/>
        <v>1</v>
      </c>
    </row>
    <row r="636" spans="1:6" x14ac:dyDescent="0.25">
      <c r="A636" s="3" t="s">
        <v>4507</v>
      </c>
      <c r="B636" s="3" t="s">
        <v>3939</v>
      </c>
      <c r="C636" s="2" t="s">
        <v>4641</v>
      </c>
      <c r="D636" s="12">
        <v>10873720</v>
      </c>
      <c r="E636" s="12">
        <v>10873720</v>
      </c>
      <c r="F636" s="21">
        <f t="shared" si="9"/>
        <v>1</v>
      </c>
    </row>
    <row r="637" spans="1:6" x14ac:dyDescent="0.25">
      <c r="A637" s="3" t="s">
        <v>4508</v>
      </c>
      <c r="B637" s="3" t="s">
        <v>4510</v>
      </c>
      <c r="C637" s="2" t="s">
        <v>3580</v>
      </c>
      <c r="D637" s="12">
        <v>30000000</v>
      </c>
      <c r="E637" s="12">
        <v>30000000</v>
      </c>
      <c r="F637" s="21">
        <f t="shared" si="9"/>
        <v>1</v>
      </c>
    </row>
    <row r="638" spans="1:6" x14ac:dyDescent="0.25">
      <c r="A638" s="3" t="s">
        <v>219</v>
      </c>
      <c r="B638" s="3" t="s">
        <v>3664</v>
      </c>
      <c r="C638" s="2" t="s">
        <v>4642</v>
      </c>
      <c r="D638" s="12">
        <v>16974400</v>
      </c>
      <c r="E638" s="12">
        <v>16974400</v>
      </c>
      <c r="F638" s="21">
        <f t="shared" si="9"/>
        <v>1</v>
      </c>
    </row>
    <row r="639" spans="1:6" x14ac:dyDescent="0.25">
      <c r="A639" s="3" t="s">
        <v>4509</v>
      </c>
      <c r="B639" s="3" t="s">
        <v>3800</v>
      </c>
      <c r="C639" s="2" t="s">
        <v>4643</v>
      </c>
      <c r="D639" s="12">
        <v>14362320</v>
      </c>
      <c r="E639" s="12">
        <v>14362320</v>
      </c>
      <c r="F639" s="21">
        <f t="shared" si="9"/>
        <v>1</v>
      </c>
    </row>
    <row r="640" spans="1:6" x14ac:dyDescent="0.25">
      <c r="A640" s="3" t="s">
        <v>4511</v>
      </c>
      <c r="B640" s="3" t="s">
        <v>4512</v>
      </c>
      <c r="C640" s="2" t="s">
        <v>3581</v>
      </c>
      <c r="D640" s="12">
        <v>10928000</v>
      </c>
      <c r="E640" s="12">
        <v>10928000</v>
      </c>
      <c r="F640" s="21">
        <f t="shared" si="9"/>
        <v>1</v>
      </c>
    </row>
    <row r="641" spans="1:6" x14ac:dyDescent="0.25">
      <c r="A641" s="3" t="s">
        <v>558</v>
      </c>
      <c r="B641" s="3" t="s">
        <v>3951</v>
      </c>
      <c r="C641" s="2" t="s">
        <v>4644</v>
      </c>
      <c r="D641" s="12">
        <v>17100000</v>
      </c>
      <c r="E641" s="12">
        <v>17100000</v>
      </c>
      <c r="F641" s="21">
        <f t="shared" si="9"/>
        <v>1</v>
      </c>
    </row>
    <row r="642" spans="1:6" x14ac:dyDescent="0.25">
      <c r="A642" s="3" t="s">
        <v>4513</v>
      </c>
      <c r="B642" s="3" t="s">
        <v>3952</v>
      </c>
      <c r="C642" s="2" t="s">
        <v>4645</v>
      </c>
      <c r="D642" s="12">
        <v>18050000</v>
      </c>
      <c r="E642" s="12">
        <v>18050000</v>
      </c>
      <c r="F642" s="21">
        <f t="shared" ref="F642:F705" si="10">E642/D642</f>
        <v>1</v>
      </c>
    </row>
    <row r="643" spans="1:6" x14ac:dyDescent="0.25">
      <c r="A643" s="3" t="s">
        <v>4514</v>
      </c>
      <c r="B643" s="3" t="s">
        <v>4515</v>
      </c>
      <c r="C643" s="2" t="s">
        <v>3582</v>
      </c>
      <c r="D643" s="12">
        <v>6183318</v>
      </c>
      <c r="E643" s="12">
        <v>6183318</v>
      </c>
      <c r="F643" s="21">
        <f t="shared" si="10"/>
        <v>1</v>
      </c>
    </row>
    <row r="644" spans="1:6" x14ac:dyDescent="0.25">
      <c r="A644" s="3" t="s">
        <v>4516</v>
      </c>
      <c r="B644" s="3" t="s">
        <v>4489</v>
      </c>
      <c r="C644" s="2" t="s">
        <v>4646</v>
      </c>
      <c r="D644" s="12">
        <v>9000000</v>
      </c>
      <c r="E644" s="12">
        <v>9000000</v>
      </c>
      <c r="F644" s="21">
        <f t="shared" si="10"/>
        <v>1</v>
      </c>
    </row>
    <row r="645" spans="1:6" x14ac:dyDescent="0.25">
      <c r="A645" s="3" t="s">
        <v>189</v>
      </c>
      <c r="B645" s="3" t="s">
        <v>4342</v>
      </c>
      <c r="C645" s="2" t="s">
        <v>4647</v>
      </c>
      <c r="D645" s="12">
        <v>7265343</v>
      </c>
      <c r="E645" s="12">
        <v>7265343</v>
      </c>
      <c r="F645" s="21">
        <f t="shared" si="10"/>
        <v>1</v>
      </c>
    </row>
    <row r="646" spans="1:6" x14ac:dyDescent="0.25">
      <c r="A646" s="3" t="s">
        <v>123</v>
      </c>
      <c r="B646" s="3" t="s">
        <v>4185</v>
      </c>
      <c r="C646" s="2" t="s">
        <v>4648</v>
      </c>
      <c r="D646" s="12">
        <v>19200000</v>
      </c>
      <c r="E646" s="12">
        <v>19200000</v>
      </c>
      <c r="F646" s="21">
        <f t="shared" si="10"/>
        <v>1</v>
      </c>
    </row>
    <row r="647" spans="1:6" x14ac:dyDescent="0.25">
      <c r="A647" s="3" t="s">
        <v>351</v>
      </c>
      <c r="B647" s="3" t="s">
        <v>3972</v>
      </c>
      <c r="C647" s="2" t="s">
        <v>4649</v>
      </c>
      <c r="D647" s="12">
        <v>21783813</v>
      </c>
      <c r="E647" s="12">
        <v>21783813</v>
      </c>
      <c r="F647" s="21">
        <f t="shared" si="10"/>
        <v>1</v>
      </c>
    </row>
    <row r="648" spans="1:6" x14ac:dyDescent="0.25">
      <c r="A648" s="3" t="s">
        <v>112</v>
      </c>
      <c r="B648" s="3" t="s">
        <v>4196</v>
      </c>
      <c r="C648" s="2" t="s">
        <v>4650</v>
      </c>
      <c r="D648" s="12">
        <v>14040195</v>
      </c>
      <c r="E648" s="12">
        <v>14040195</v>
      </c>
      <c r="F648" s="21">
        <f t="shared" si="10"/>
        <v>1</v>
      </c>
    </row>
    <row r="649" spans="1:6" x14ac:dyDescent="0.25">
      <c r="A649" s="3" t="s">
        <v>355</v>
      </c>
      <c r="B649" s="3" t="s">
        <v>4518</v>
      </c>
      <c r="C649" s="2" t="s">
        <v>4652</v>
      </c>
      <c r="D649" s="12">
        <v>9689190</v>
      </c>
      <c r="E649" s="12">
        <v>9689190</v>
      </c>
      <c r="F649" s="21">
        <f t="shared" si="10"/>
        <v>1</v>
      </c>
    </row>
    <row r="650" spans="1:6" x14ac:dyDescent="0.25">
      <c r="A650" s="3" t="s">
        <v>4517</v>
      </c>
      <c r="B650" s="3" t="s">
        <v>4519</v>
      </c>
      <c r="C650" s="2" t="s">
        <v>4653</v>
      </c>
      <c r="D650" s="12">
        <v>11094000</v>
      </c>
      <c r="E650" s="12">
        <v>11094000</v>
      </c>
      <c r="F650" s="21">
        <f t="shared" si="10"/>
        <v>1</v>
      </c>
    </row>
    <row r="651" spans="1:6" x14ac:dyDescent="0.25">
      <c r="A651" s="3" t="s">
        <v>4522</v>
      </c>
      <c r="B651" s="3" t="s">
        <v>4524</v>
      </c>
      <c r="C651" s="2" t="s">
        <v>3585</v>
      </c>
      <c r="D651" s="12">
        <v>4199996</v>
      </c>
      <c r="E651" s="12">
        <v>4199996</v>
      </c>
      <c r="F651" s="21">
        <f t="shared" si="10"/>
        <v>1</v>
      </c>
    </row>
    <row r="652" spans="1:6" x14ac:dyDescent="0.25">
      <c r="A652" s="3" t="s">
        <v>3868</v>
      </c>
      <c r="B652" s="3" t="s">
        <v>4525</v>
      </c>
      <c r="C652" s="2" t="s">
        <v>3589</v>
      </c>
      <c r="D652" s="12">
        <v>11531666</v>
      </c>
      <c r="E652" s="12">
        <v>11531666</v>
      </c>
      <c r="F652" s="21">
        <f t="shared" si="10"/>
        <v>1</v>
      </c>
    </row>
    <row r="653" spans="1:6" x14ac:dyDescent="0.25">
      <c r="A653" s="3" t="s">
        <v>4523</v>
      </c>
      <c r="B653" s="3" t="s">
        <v>4524</v>
      </c>
      <c r="C653" s="2" t="s">
        <v>3586</v>
      </c>
      <c r="D653" s="12">
        <v>4199996</v>
      </c>
      <c r="E653" s="12">
        <v>4199996</v>
      </c>
      <c r="F653" s="21">
        <f t="shared" si="10"/>
        <v>1</v>
      </c>
    </row>
    <row r="654" spans="1:6" x14ac:dyDescent="0.25">
      <c r="A654" s="3" t="s">
        <v>486</v>
      </c>
      <c r="B654" s="3" t="s">
        <v>3951</v>
      </c>
      <c r="C654" s="2" t="s">
        <v>4654</v>
      </c>
      <c r="D654" s="12">
        <v>8400000</v>
      </c>
      <c r="E654" s="12">
        <v>8400000</v>
      </c>
      <c r="F654" s="21">
        <f t="shared" si="10"/>
        <v>1</v>
      </c>
    </row>
    <row r="655" spans="1:6" x14ac:dyDescent="0.25">
      <c r="A655" s="3" t="s">
        <v>4526</v>
      </c>
      <c r="B655" s="3" t="s">
        <v>4527</v>
      </c>
      <c r="C655" s="2" t="s">
        <v>3587</v>
      </c>
      <c r="D655" s="12">
        <v>6719996</v>
      </c>
      <c r="E655" s="12">
        <v>6719996</v>
      </c>
      <c r="F655" s="21">
        <f t="shared" si="10"/>
        <v>1</v>
      </c>
    </row>
    <row r="656" spans="1:6" x14ac:dyDescent="0.25">
      <c r="A656" s="3" t="s">
        <v>4528</v>
      </c>
      <c r="B656" s="3" t="s">
        <v>4530</v>
      </c>
      <c r="C656" s="2" t="s">
        <v>3590</v>
      </c>
      <c r="D656" s="12">
        <v>9880332</v>
      </c>
      <c r="E656" s="12">
        <v>9880332</v>
      </c>
      <c r="F656" s="21">
        <f t="shared" si="10"/>
        <v>1</v>
      </c>
    </row>
    <row r="657" spans="1:6" x14ac:dyDescent="0.25">
      <c r="A657" s="3" t="s">
        <v>4536</v>
      </c>
      <c r="B657" s="3" t="s">
        <v>4537</v>
      </c>
      <c r="C657" s="2" t="s">
        <v>3595</v>
      </c>
      <c r="D657" s="12">
        <v>10300000</v>
      </c>
      <c r="E657" s="12">
        <v>10300000</v>
      </c>
      <c r="F657" s="21">
        <f t="shared" si="10"/>
        <v>1</v>
      </c>
    </row>
    <row r="658" spans="1:6" x14ac:dyDescent="0.25">
      <c r="A658" s="3" t="s">
        <v>477</v>
      </c>
      <c r="B658" s="3" t="s">
        <v>4538</v>
      </c>
      <c r="C658" s="2" t="s">
        <v>3596</v>
      </c>
      <c r="D658" s="12">
        <v>5661197</v>
      </c>
      <c r="E658" s="12">
        <v>5661197</v>
      </c>
      <c r="F658" s="21">
        <f t="shared" si="10"/>
        <v>1</v>
      </c>
    </row>
    <row r="659" spans="1:6" x14ac:dyDescent="0.25">
      <c r="A659" s="3" t="s">
        <v>4539</v>
      </c>
      <c r="B659" s="3" t="s">
        <v>4540</v>
      </c>
      <c r="C659" s="2" t="s">
        <v>4655</v>
      </c>
      <c r="D659" s="12">
        <v>8178840</v>
      </c>
      <c r="E659" s="12">
        <v>8178840</v>
      </c>
      <c r="F659" s="21">
        <f t="shared" si="10"/>
        <v>1</v>
      </c>
    </row>
    <row r="660" spans="1:6" x14ac:dyDescent="0.25">
      <c r="A660" s="3" t="s">
        <v>4541</v>
      </c>
      <c r="B660" s="3" t="s">
        <v>4542</v>
      </c>
      <c r="C660" s="2" t="s">
        <v>3594</v>
      </c>
      <c r="D660" s="12">
        <v>10300000</v>
      </c>
      <c r="E660" s="12">
        <v>10300000</v>
      </c>
      <c r="F660" s="21">
        <f t="shared" si="10"/>
        <v>1</v>
      </c>
    </row>
    <row r="661" spans="1:6" x14ac:dyDescent="0.25">
      <c r="A661" s="3" t="s">
        <v>4545</v>
      </c>
      <c r="B661" s="3" t="s">
        <v>4546</v>
      </c>
      <c r="C661" s="2" t="s">
        <v>3599</v>
      </c>
      <c r="D661" s="12">
        <v>4906356</v>
      </c>
      <c r="E661" s="12">
        <v>4906356</v>
      </c>
      <c r="F661" s="21">
        <f t="shared" si="10"/>
        <v>1</v>
      </c>
    </row>
    <row r="662" spans="1:6" x14ac:dyDescent="0.25">
      <c r="A662" s="3" t="s">
        <v>357</v>
      </c>
      <c r="B662" s="3" t="s">
        <v>3950</v>
      </c>
      <c r="C662" s="2" t="s">
        <v>4656</v>
      </c>
      <c r="D662" s="12">
        <v>2973660</v>
      </c>
      <c r="E662" s="12">
        <v>2973660</v>
      </c>
      <c r="F662" s="21">
        <f t="shared" si="10"/>
        <v>1</v>
      </c>
    </row>
    <row r="663" spans="1:6" x14ac:dyDescent="0.25">
      <c r="A663" s="3" t="s">
        <v>197</v>
      </c>
      <c r="B663" s="3" t="s">
        <v>3941</v>
      </c>
      <c r="C663" s="2" t="s">
        <v>3266</v>
      </c>
      <c r="D663" s="12">
        <v>88549993</v>
      </c>
      <c r="E663" s="12">
        <v>88166660</v>
      </c>
      <c r="F663" s="21">
        <f t="shared" si="10"/>
        <v>0.99567099909313372</v>
      </c>
    </row>
    <row r="664" spans="1:6" x14ac:dyDescent="0.25">
      <c r="A664" s="3" t="s">
        <v>4270</v>
      </c>
      <c r="B664" s="3" t="s">
        <v>4273</v>
      </c>
      <c r="C664" s="2" t="s">
        <v>3478</v>
      </c>
      <c r="D664" s="12">
        <v>93979996</v>
      </c>
      <c r="E664" s="12">
        <v>93556663</v>
      </c>
      <c r="F664" s="21">
        <f t="shared" si="10"/>
        <v>0.99549549885062771</v>
      </c>
    </row>
    <row r="665" spans="1:6" x14ac:dyDescent="0.25">
      <c r="A665" s="3" t="s">
        <v>248</v>
      </c>
      <c r="B665" s="3" t="s">
        <v>4410</v>
      </c>
      <c r="C665" s="2" t="s">
        <v>3548</v>
      </c>
      <c r="D665" s="12">
        <v>108000000</v>
      </c>
      <c r="E665" s="12">
        <v>107000000</v>
      </c>
      <c r="F665" s="21">
        <f t="shared" si="10"/>
        <v>0.9907407407407407</v>
      </c>
    </row>
    <row r="666" spans="1:6" x14ac:dyDescent="0.25">
      <c r="A666" s="3" t="s">
        <v>4280</v>
      </c>
      <c r="B666" s="3" t="s">
        <v>3830</v>
      </c>
      <c r="C666" s="2" t="s">
        <v>3434</v>
      </c>
      <c r="D666" s="12">
        <v>30554995</v>
      </c>
      <c r="E666" s="12">
        <v>30231662</v>
      </c>
      <c r="F666" s="21">
        <f t="shared" si="10"/>
        <v>0.98941799859564694</v>
      </c>
    </row>
    <row r="667" spans="1:6" x14ac:dyDescent="0.25">
      <c r="A667" s="3" t="s">
        <v>4193</v>
      </c>
      <c r="B667" s="3" t="s">
        <v>3705</v>
      </c>
      <c r="C667" s="2" t="s">
        <v>3363</v>
      </c>
      <c r="D667" s="12">
        <v>81158850</v>
      </c>
      <c r="E667" s="12">
        <v>80204040</v>
      </c>
      <c r="F667" s="21">
        <f t="shared" si="10"/>
        <v>0.9882352941176471</v>
      </c>
    </row>
    <row r="668" spans="1:6" x14ac:dyDescent="0.25">
      <c r="A668" s="3" t="s">
        <v>3957</v>
      </c>
      <c r="B668" s="3" t="s">
        <v>3959</v>
      </c>
      <c r="C668" s="2" t="s">
        <v>3213</v>
      </c>
      <c r="D668" s="12">
        <v>30957680</v>
      </c>
      <c r="E668" s="12">
        <v>30529200</v>
      </c>
      <c r="F668" s="21">
        <f t="shared" si="10"/>
        <v>0.98615916955017302</v>
      </c>
    </row>
    <row r="669" spans="1:6" x14ac:dyDescent="0.25">
      <c r="A669" s="3" t="s">
        <v>719</v>
      </c>
      <c r="B669" s="3" t="s">
        <v>4462</v>
      </c>
      <c r="C669" s="2" t="s">
        <v>4597</v>
      </c>
      <c r="D669" s="12">
        <v>38733333</v>
      </c>
      <c r="E669" s="12">
        <v>38033333</v>
      </c>
      <c r="F669" s="21">
        <f t="shared" si="10"/>
        <v>0.98192771068784601</v>
      </c>
    </row>
    <row r="670" spans="1:6" x14ac:dyDescent="0.25">
      <c r="A670" s="3" t="s">
        <v>4379</v>
      </c>
      <c r="B670" s="3" t="s">
        <v>4391</v>
      </c>
      <c r="C670" s="2" t="s">
        <v>3538</v>
      </c>
      <c r="D670" s="12">
        <v>49333335</v>
      </c>
      <c r="E670" s="12">
        <v>48000000</v>
      </c>
      <c r="F670" s="21">
        <f t="shared" si="10"/>
        <v>0.97297294010226554</v>
      </c>
    </row>
    <row r="671" spans="1:6" x14ac:dyDescent="0.25">
      <c r="A671" s="3" t="s">
        <v>4041</v>
      </c>
      <c r="B671" s="3" t="s">
        <v>4049</v>
      </c>
      <c r="C671" s="2" t="s">
        <v>3219</v>
      </c>
      <c r="D671" s="12">
        <v>96616663</v>
      </c>
      <c r="E671" s="12">
        <v>93216663</v>
      </c>
      <c r="F671" s="21">
        <f t="shared" si="10"/>
        <v>0.96480938282871553</v>
      </c>
    </row>
    <row r="672" spans="1:6" x14ac:dyDescent="0.25">
      <c r="A672" s="3" t="s">
        <v>136</v>
      </c>
      <c r="B672" s="3" t="s">
        <v>4283</v>
      </c>
      <c r="C672" s="2" t="s">
        <v>3433</v>
      </c>
      <c r="D672" s="12">
        <v>94916665</v>
      </c>
      <c r="E672" s="12">
        <v>91516665</v>
      </c>
      <c r="F672" s="21">
        <f t="shared" si="10"/>
        <v>0.96417910384862338</v>
      </c>
    </row>
    <row r="673" spans="1:6" x14ac:dyDescent="0.25">
      <c r="A673" s="3" t="s">
        <v>4174</v>
      </c>
      <c r="B673" s="3" t="s">
        <v>3752</v>
      </c>
      <c r="C673" s="2" t="s">
        <v>3345</v>
      </c>
      <c r="D673" s="12">
        <v>112201104</v>
      </c>
      <c r="E673" s="12">
        <v>107634780</v>
      </c>
      <c r="F673" s="21">
        <f t="shared" si="10"/>
        <v>0.95930232558139539</v>
      </c>
    </row>
    <row r="674" spans="1:6" x14ac:dyDescent="0.25">
      <c r="A674" s="3" t="s">
        <v>89</v>
      </c>
      <c r="B674" s="3" t="s">
        <v>4187</v>
      </c>
      <c r="C674" s="2" t="s">
        <v>3295</v>
      </c>
      <c r="D674" s="12">
        <v>116966662</v>
      </c>
      <c r="E674" s="12">
        <v>112126662</v>
      </c>
      <c r="F674" s="21">
        <f t="shared" si="10"/>
        <v>0.95862068800424516</v>
      </c>
    </row>
    <row r="675" spans="1:6" x14ac:dyDescent="0.25">
      <c r="A675" s="3" t="s">
        <v>242</v>
      </c>
      <c r="B675" s="3" t="s">
        <v>4421</v>
      </c>
      <c r="C675" s="2" t="s">
        <v>3551</v>
      </c>
      <c r="D675" s="12">
        <v>106812000</v>
      </c>
      <c r="E675" s="12">
        <v>102168000</v>
      </c>
      <c r="F675" s="21">
        <f t="shared" si="10"/>
        <v>0.95652173913043481</v>
      </c>
    </row>
    <row r="676" spans="1:6" x14ac:dyDescent="0.25">
      <c r="A676" s="3" t="s">
        <v>4346</v>
      </c>
      <c r="B676" s="3" t="s">
        <v>4349</v>
      </c>
      <c r="C676" s="2" t="s">
        <v>3471</v>
      </c>
      <c r="D676" s="12">
        <v>76066666</v>
      </c>
      <c r="E676" s="12">
        <v>71400000</v>
      </c>
      <c r="F676" s="21">
        <f t="shared" si="10"/>
        <v>0.93865031497502471</v>
      </c>
    </row>
    <row r="677" spans="1:6" x14ac:dyDescent="0.25">
      <c r="A677" s="3" t="s">
        <v>3803</v>
      </c>
      <c r="B677" s="3" t="s">
        <v>3805</v>
      </c>
      <c r="C677" s="2" t="s">
        <v>3159</v>
      </c>
      <c r="D677" s="12">
        <v>85950484</v>
      </c>
      <c r="E677" s="12">
        <v>80513857</v>
      </c>
      <c r="F677" s="21">
        <f t="shared" si="10"/>
        <v>0.93674698795180722</v>
      </c>
    </row>
    <row r="678" spans="1:6" x14ac:dyDescent="0.25">
      <c r="A678" s="3" t="s">
        <v>4440</v>
      </c>
      <c r="B678" s="3" t="s">
        <v>4442</v>
      </c>
      <c r="C678" s="2" t="s">
        <v>3009</v>
      </c>
      <c r="D678" s="12">
        <v>116873232</v>
      </c>
      <c r="E678" s="12">
        <v>108034080</v>
      </c>
      <c r="F678" s="21">
        <f t="shared" si="10"/>
        <v>0.92436974789915971</v>
      </c>
    </row>
    <row r="679" spans="1:6" x14ac:dyDescent="0.25">
      <c r="A679" s="3" t="s">
        <v>3928</v>
      </c>
      <c r="B679" s="3" t="s">
        <v>3935</v>
      </c>
      <c r="C679" s="2" t="s">
        <v>3224</v>
      </c>
      <c r="D679" s="12">
        <v>77466556</v>
      </c>
      <c r="E679" s="12">
        <v>71166565</v>
      </c>
      <c r="F679" s="21">
        <f t="shared" si="10"/>
        <v>0.91867469879518071</v>
      </c>
    </row>
    <row r="680" spans="1:6" x14ac:dyDescent="0.25">
      <c r="A680" s="3" t="s">
        <v>473</v>
      </c>
      <c r="B680" s="3" t="s">
        <v>4191</v>
      </c>
      <c r="C680" s="2" t="s">
        <v>3399</v>
      </c>
      <c r="D680" s="12">
        <v>9927480</v>
      </c>
      <c r="E680" s="12">
        <v>9083829</v>
      </c>
      <c r="F680" s="21">
        <f t="shared" si="10"/>
        <v>0.91501861499595061</v>
      </c>
    </row>
    <row r="681" spans="1:6" x14ac:dyDescent="0.25">
      <c r="A681" s="3" t="s">
        <v>3786</v>
      </c>
      <c r="B681" s="3" t="s">
        <v>3787</v>
      </c>
      <c r="C681" s="2" t="s">
        <v>3148</v>
      </c>
      <c r="D681" s="12">
        <v>87750000</v>
      </c>
      <c r="E681" s="12">
        <v>80250000</v>
      </c>
      <c r="F681" s="21">
        <f t="shared" si="10"/>
        <v>0.9145299145299145</v>
      </c>
    </row>
    <row r="682" spans="1:6" x14ac:dyDescent="0.25">
      <c r="A682" s="3" t="s">
        <v>3856</v>
      </c>
      <c r="B682" s="3" t="s">
        <v>3858</v>
      </c>
      <c r="C682" s="2" t="s">
        <v>3176</v>
      </c>
      <c r="D682" s="12">
        <v>114691773</v>
      </c>
      <c r="E682" s="12">
        <v>104889057</v>
      </c>
      <c r="F682" s="21">
        <f t="shared" si="10"/>
        <v>0.9145299114000095</v>
      </c>
    </row>
    <row r="683" spans="1:6" x14ac:dyDescent="0.25">
      <c r="A683" s="3" t="s">
        <v>3859</v>
      </c>
      <c r="B683" s="3" t="s">
        <v>3869</v>
      </c>
      <c r="C683" s="2" t="s">
        <v>3177</v>
      </c>
      <c r="D683" s="12">
        <v>114691773</v>
      </c>
      <c r="E683" s="12">
        <v>104889057</v>
      </c>
      <c r="F683" s="21">
        <f t="shared" si="10"/>
        <v>0.9145299114000095</v>
      </c>
    </row>
    <row r="684" spans="1:6" x14ac:dyDescent="0.25">
      <c r="A684" s="3" t="s">
        <v>3848</v>
      </c>
      <c r="B684" s="3" t="s">
        <v>3852</v>
      </c>
      <c r="C684" s="2" t="s">
        <v>3185</v>
      </c>
      <c r="D684" s="12">
        <v>145833320</v>
      </c>
      <c r="E684" s="12">
        <v>133333320</v>
      </c>
      <c r="F684" s="21">
        <f t="shared" si="10"/>
        <v>0.91428570644897889</v>
      </c>
    </row>
    <row r="685" spans="1:6" x14ac:dyDescent="0.25">
      <c r="A685" s="3" t="s">
        <v>3771</v>
      </c>
      <c r="B685" s="3" t="s">
        <v>3783</v>
      </c>
      <c r="C685" s="2" t="s">
        <v>3146</v>
      </c>
      <c r="D685" s="12">
        <v>201882058</v>
      </c>
      <c r="E685" s="12">
        <v>184577880</v>
      </c>
      <c r="F685" s="21">
        <f t="shared" si="10"/>
        <v>0.91428570636029483</v>
      </c>
    </row>
    <row r="686" spans="1:6" x14ac:dyDescent="0.25">
      <c r="A686" s="3" t="s">
        <v>3772</v>
      </c>
      <c r="B686" s="3" t="s">
        <v>3784</v>
      </c>
      <c r="C686" s="2" t="s">
        <v>3147</v>
      </c>
      <c r="D686" s="12">
        <v>201882058</v>
      </c>
      <c r="E686" s="12">
        <v>184577880</v>
      </c>
      <c r="F686" s="21">
        <f t="shared" si="10"/>
        <v>0.91428570636029483</v>
      </c>
    </row>
    <row r="687" spans="1:6" x14ac:dyDescent="0.25">
      <c r="A687" s="3" t="s">
        <v>3860</v>
      </c>
      <c r="B687" s="3" t="s">
        <v>3871</v>
      </c>
      <c r="C687" s="2" t="s">
        <v>3178</v>
      </c>
      <c r="D687" s="12">
        <v>201882058</v>
      </c>
      <c r="E687" s="12">
        <v>184577880</v>
      </c>
      <c r="F687" s="21">
        <f t="shared" si="10"/>
        <v>0.91428570636029483</v>
      </c>
    </row>
    <row r="688" spans="1:6" x14ac:dyDescent="0.25">
      <c r="A688" s="3" t="s">
        <v>163</v>
      </c>
      <c r="B688" s="3" t="s">
        <v>3664</v>
      </c>
      <c r="C688" s="2" t="s">
        <v>3139</v>
      </c>
      <c r="D688" s="12">
        <v>171107720</v>
      </c>
      <c r="E688" s="12">
        <v>156399320</v>
      </c>
      <c r="F688" s="21">
        <f t="shared" si="10"/>
        <v>0.91404011461318047</v>
      </c>
    </row>
    <row r="689" spans="1:6" x14ac:dyDescent="0.25">
      <c r="A689" s="3" t="s">
        <v>299</v>
      </c>
      <c r="B689" s="3" t="s">
        <v>3881</v>
      </c>
      <c r="C689" s="2" t="s">
        <v>3184</v>
      </c>
      <c r="D689" s="12">
        <v>114071807</v>
      </c>
      <c r="E689" s="12">
        <v>104266207</v>
      </c>
      <c r="F689" s="21">
        <f t="shared" si="10"/>
        <v>0.91404010984063744</v>
      </c>
    </row>
    <row r="690" spans="1:6" x14ac:dyDescent="0.25">
      <c r="A690" s="3" t="s">
        <v>3844</v>
      </c>
      <c r="B690" s="3" t="s">
        <v>3846</v>
      </c>
      <c r="C690" s="2" t="s">
        <v>3186</v>
      </c>
      <c r="D690" s="12">
        <v>130881807</v>
      </c>
      <c r="E690" s="12">
        <v>119631221</v>
      </c>
      <c r="F690" s="21">
        <f t="shared" si="10"/>
        <v>0.9140401079578615</v>
      </c>
    </row>
    <row r="691" spans="1:6" x14ac:dyDescent="0.25">
      <c r="A691" s="3" t="s">
        <v>749</v>
      </c>
      <c r="B691" s="3" t="s">
        <v>3854</v>
      </c>
      <c r="C691" s="2" t="s">
        <v>3205</v>
      </c>
      <c r="D691" s="12">
        <v>130881807</v>
      </c>
      <c r="E691" s="12">
        <v>119631221</v>
      </c>
      <c r="F691" s="21">
        <f t="shared" si="10"/>
        <v>0.9140401079578615</v>
      </c>
    </row>
    <row r="692" spans="1:6" x14ac:dyDescent="0.25">
      <c r="A692" s="3" t="s">
        <v>172</v>
      </c>
      <c r="B692" s="3" t="s">
        <v>3926</v>
      </c>
      <c r="C692" s="2" t="s">
        <v>3198</v>
      </c>
      <c r="D692" s="12">
        <v>143376000</v>
      </c>
      <c r="E692" s="12">
        <v>131016000</v>
      </c>
      <c r="F692" s="21">
        <f t="shared" si="10"/>
        <v>0.91379310344827591</v>
      </c>
    </row>
    <row r="693" spans="1:6" x14ac:dyDescent="0.25">
      <c r="A693" s="3" t="s">
        <v>777</v>
      </c>
      <c r="B693" s="3" t="s">
        <v>3857</v>
      </c>
      <c r="C693" s="2" t="s">
        <v>3175</v>
      </c>
      <c r="D693" s="12">
        <v>130506788</v>
      </c>
      <c r="E693" s="12">
        <v>119256202</v>
      </c>
      <c r="F693" s="21">
        <f t="shared" si="10"/>
        <v>0.913793097106949</v>
      </c>
    </row>
    <row r="694" spans="1:6" x14ac:dyDescent="0.25">
      <c r="A694" s="3" t="s">
        <v>3865</v>
      </c>
      <c r="B694" s="3" t="s">
        <v>3877</v>
      </c>
      <c r="C694" s="2" t="s">
        <v>3187</v>
      </c>
      <c r="D694" s="12">
        <v>90679917</v>
      </c>
      <c r="E694" s="12">
        <v>82862682</v>
      </c>
      <c r="F694" s="21">
        <f t="shared" si="10"/>
        <v>0.91379309489222404</v>
      </c>
    </row>
    <row r="695" spans="1:6" x14ac:dyDescent="0.25">
      <c r="A695" s="3" t="s">
        <v>416</v>
      </c>
      <c r="B695" s="3" t="s">
        <v>3855</v>
      </c>
      <c r="C695" s="2" t="s">
        <v>3174</v>
      </c>
      <c r="D695" s="12">
        <v>83683780</v>
      </c>
      <c r="E695" s="12">
        <v>76469660</v>
      </c>
      <c r="F695" s="21">
        <f t="shared" si="10"/>
        <v>0.91379309108646856</v>
      </c>
    </row>
    <row r="696" spans="1:6" x14ac:dyDescent="0.25">
      <c r="A696" s="3" t="s">
        <v>368</v>
      </c>
      <c r="B696" s="3" t="s">
        <v>3664</v>
      </c>
      <c r="C696" s="2" t="s">
        <v>3237</v>
      </c>
      <c r="D696" s="12">
        <v>148941697</v>
      </c>
      <c r="E696" s="12">
        <v>135990245</v>
      </c>
      <c r="F696" s="21">
        <f t="shared" si="10"/>
        <v>0.9130434776770403</v>
      </c>
    </row>
    <row r="697" spans="1:6" x14ac:dyDescent="0.25">
      <c r="A697" s="3" t="s">
        <v>4058</v>
      </c>
      <c r="B697" s="3" t="s">
        <v>4061</v>
      </c>
      <c r="C697" s="2" t="s">
        <v>3337</v>
      </c>
      <c r="D697" s="12">
        <v>156875350</v>
      </c>
      <c r="E697" s="12">
        <v>143234015</v>
      </c>
      <c r="F697" s="21">
        <f t="shared" si="10"/>
        <v>0.91304347687511134</v>
      </c>
    </row>
    <row r="698" spans="1:6" x14ac:dyDescent="0.25">
      <c r="A698" s="3" t="s">
        <v>4247</v>
      </c>
      <c r="B698" s="3" t="s">
        <v>4038</v>
      </c>
      <c r="C698" s="2" t="s">
        <v>3482</v>
      </c>
      <c r="D698" s="12">
        <v>147433078</v>
      </c>
      <c r="E698" s="12">
        <v>134612810</v>
      </c>
      <c r="F698" s="21">
        <f t="shared" si="10"/>
        <v>0.91304347590165624</v>
      </c>
    </row>
    <row r="699" spans="1:6" x14ac:dyDescent="0.25">
      <c r="A699" s="3" t="s">
        <v>4020</v>
      </c>
      <c r="B699" s="3" t="s">
        <v>4030</v>
      </c>
      <c r="C699" s="2" t="s">
        <v>3305</v>
      </c>
      <c r="D699" s="12">
        <v>198998033</v>
      </c>
      <c r="E699" s="12">
        <v>181693855</v>
      </c>
      <c r="F699" s="21">
        <f t="shared" si="10"/>
        <v>0.91304347214326487</v>
      </c>
    </row>
    <row r="700" spans="1:6" x14ac:dyDescent="0.25">
      <c r="A700" s="3" t="s">
        <v>3976</v>
      </c>
      <c r="B700" s="3" t="s">
        <v>3981</v>
      </c>
      <c r="C700" s="2" t="s">
        <v>3281</v>
      </c>
      <c r="D700" s="12">
        <v>74747854</v>
      </c>
      <c r="E700" s="12">
        <v>68248040</v>
      </c>
      <c r="F700" s="21">
        <f t="shared" si="10"/>
        <v>0.91304347011755016</v>
      </c>
    </row>
    <row r="701" spans="1:6" x14ac:dyDescent="0.25">
      <c r="A701" s="3" t="s">
        <v>3994</v>
      </c>
      <c r="B701" s="3" t="s">
        <v>3997</v>
      </c>
      <c r="C701" s="2" t="s">
        <v>3254</v>
      </c>
      <c r="D701" s="12">
        <v>137650224</v>
      </c>
      <c r="E701" s="12">
        <v>125645844</v>
      </c>
      <c r="F701" s="21">
        <f t="shared" si="10"/>
        <v>0.91279069767441856</v>
      </c>
    </row>
    <row r="702" spans="1:6" x14ac:dyDescent="0.25">
      <c r="A702" s="3" t="s">
        <v>4021</v>
      </c>
      <c r="B702" s="3" t="s">
        <v>4030</v>
      </c>
      <c r="C702" s="2" t="s">
        <v>3308</v>
      </c>
      <c r="D702" s="12">
        <v>156420639</v>
      </c>
      <c r="E702" s="12">
        <v>142779304</v>
      </c>
      <c r="F702" s="21">
        <f t="shared" si="10"/>
        <v>0.91279069637351373</v>
      </c>
    </row>
    <row r="703" spans="1:6" x14ac:dyDescent="0.25">
      <c r="A703" s="3" t="s">
        <v>4022</v>
      </c>
      <c r="B703" s="3" t="s">
        <v>4030</v>
      </c>
      <c r="C703" s="2" t="s">
        <v>3299</v>
      </c>
      <c r="D703" s="12">
        <v>156420639</v>
      </c>
      <c r="E703" s="12">
        <v>142779304</v>
      </c>
      <c r="F703" s="21">
        <f t="shared" si="10"/>
        <v>0.91279069637351373</v>
      </c>
    </row>
    <row r="704" spans="1:6" x14ac:dyDescent="0.25">
      <c r="A704" s="3" t="s">
        <v>4023</v>
      </c>
      <c r="B704" s="3" t="s">
        <v>4031</v>
      </c>
      <c r="C704" s="2" t="s">
        <v>3290</v>
      </c>
      <c r="D704" s="12">
        <v>129006712</v>
      </c>
      <c r="E704" s="12">
        <v>117756126</v>
      </c>
      <c r="F704" s="21">
        <f t="shared" si="10"/>
        <v>0.91279069262690771</v>
      </c>
    </row>
    <row r="705" spans="1:6" x14ac:dyDescent="0.25">
      <c r="A705" s="3" t="s">
        <v>469</v>
      </c>
      <c r="B705" s="3" t="s">
        <v>4032</v>
      </c>
      <c r="C705" s="2" t="s">
        <v>3322</v>
      </c>
      <c r="D705" s="12">
        <v>108409002</v>
      </c>
      <c r="E705" s="12">
        <v>98954728</v>
      </c>
      <c r="F705" s="21">
        <f t="shared" si="10"/>
        <v>0.91279069241869781</v>
      </c>
    </row>
    <row r="706" spans="1:6" x14ac:dyDescent="0.25">
      <c r="A706" s="3" t="s">
        <v>3991</v>
      </c>
      <c r="B706" s="3" t="s">
        <v>3993</v>
      </c>
      <c r="C706" s="2" t="s">
        <v>3273</v>
      </c>
      <c r="D706" s="12">
        <v>98098000</v>
      </c>
      <c r="E706" s="12">
        <v>89518000</v>
      </c>
      <c r="F706" s="21">
        <f t="shared" ref="F706:F761" si="11">E706/D706</f>
        <v>0.91253644314868809</v>
      </c>
    </row>
    <row r="707" spans="1:6" x14ac:dyDescent="0.25">
      <c r="A707" s="3" t="s">
        <v>4024</v>
      </c>
      <c r="B707" s="3" t="s">
        <v>4033</v>
      </c>
      <c r="C707" s="2" t="s">
        <v>3314</v>
      </c>
      <c r="D707" s="12">
        <v>84907359</v>
      </c>
      <c r="E707" s="12">
        <v>77481059</v>
      </c>
      <c r="F707" s="21">
        <f t="shared" si="11"/>
        <v>0.91253643868489653</v>
      </c>
    </row>
    <row r="708" spans="1:6" x14ac:dyDescent="0.25">
      <c r="A708" s="3" t="s">
        <v>4028</v>
      </c>
      <c r="B708" s="3" t="s">
        <v>4038</v>
      </c>
      <c r="C708" s="2" t="s">
        <v>3317</v>
      </c>
      <c r="D708" s="12">
        <v>108093860</v>
      </c>
      <c r="E708" s="12">
        <v>98639586</v>
      </c>
      <c r="F708" s="21">
        <f t="shared" si="11"/>
        <v>0.91253643823987785</v>
      </c>
    </row>
    <row r="709" spans="1:6" x14ac:dyDescent="0.25">
      <c r="A709" s="3" t="s">
        <v>4026</v>
      </c>
      <c r="B709" s="3" t="s">
        <v>4035</v>
      </c>
      <c r="C709" s="2" t="s">
        <v>3318</v>
      </c>
      <c r="D709" s="12">
        <v>89377047</v>
      </c>
      <c r="E709" s="12">
        <v>81559812</v>
      </c>
      <c r="F709" s="21">
        <f t="shared" si="11"/>
        <v>0.91253643678784779</v>
      </c>
    </row>
    <row r="710" spans="1:6" x14ac:dyDescent="0.25">
      <c r="A710" s="3" t="s">
        <v>4064</v>
      </c>
      <c r="B710" s="3" t="s">
        <v>4065</v>
      </c>
      <c r="C710" s="2" t="s">
        <v>3340</v>
      </c>
      <c r="D710" s="12">
        <v>108848340</v>
      </c>
      <c r="E710" s="12">
        <v>99300240</v>
      </c>
      <c r="F710" s="21">
        <f t="shared" si="11"/>
        <v>0.91228070175438591</v>
      </c>
    </row>
    <row r="711" spans="1:6" x14ac:dyDescent="0.25">
      <c r="A711" s="3" t="s">
        <v>4059</v>
      </c>
      <c r="B711" s="3" t="s">
        <v>4062</v>
      </c>
      <c r="C711" s="2" t="s">
        <v>3339</v>
      </c>
      <c r="D711" s="12">
        <v>107778718</v>
      </c>
      <c r="E711" s="12">
        <v>98324444</v>
      </c>
      <c r="F711" s="21">
        <f t="shared" si="11"/>
        <v>0.91228069719663951</v>
      </c>
    </row>
    <row r="712" spans="1:6" x14ac:dyDescent="0.25">
      <c r="A712" s="3" t="s">
        <v>4060</v>
      </c>
      <c r="B712" s="3" t="s">
        <v>4063</v>
      </c>
      <c r="C712" s="2" t="s">
        <v>3338</v>
      </c>
      <c r="D712" s="12">
        <v>34051792</v>
      </c>
      <c r="E712" s="12">
        <v>31064792</v>
      </c>
      <c r="F712" s="21">
        <f t="shared" si="11"/>
        <v>0.91228068114594385</v>
      </c>
    </row>
    <row r="713" spans="1:6" x14ac:dyDescent="0.25">
      <c r="A713" s="3" t="s">
        <v>4072</v>
      </c>
      <c r="B713" s="3" t="s">
        <v>4073</v>
      </c>
      <c r="C713" s="2" t="s">
        <v>3307</v>
      </c>
      <c r="D713" s="12">
        <v>144918994</v>
      </c>
      <c r="E713" s="12">
        <v>132169522</v>
      </c>
      <c r="F713" s="21">
        <f t="shared" si="11"/>
        <v>0.91202345773943205</v>
      </c>
    </row>
    <row r="714" spans="1:6" x14ac:dyDescent="0.25">
      <c r="A714" s="3" t="s">
        <v>4226</v>
      </c>
      <c r="B714" s="3" t="s">
        <v>4062</v>
      </c>
      <c r="C714" s="2" t="s">
        <v>3402</v>
      </c>
      <c r="D714" s="12">
        <v>107463576</v>
      </c>
      <c r="E714" s="12">
        <v>98009302</v>
      </c>
      <c r="F714" s="21">
        <f t="shared" si="11"/>
        <v>0.91202345620808301</v>
      </c>
    </row>
    <row r="715" spans="1:6" x14ac:dyDescent="0.25">
      <c r="A715" s="3" t="s">
        <v>753</v>
      </c>
      <c r="B715" s="3" t="s">
        <v>4182</v>
      </c>
      <c r="C715" s="2" t="s">
        <v>3388</v>
      </c>
      <c r="D715" s="12">
        <v>93661326</v>
      </c>
      <c r="E715" s="12">
        <v>85421326</v>
      </c>
      <c r="F715" s="21">
        <f t="shared" si="11"/>
        <v>0.9120234535223215</v>
      </c>
    </row>
    <row r="716" spans="1:6" x14ac:dyDescent="0.25">
      <c r="A716" s="3" t="s">
        <v>529</v>
      </c>
      <c r="B716" s="3" t="s">
        <v>4150</v>
      </c>
      <c r="C716" s="2" t="s">
        <v>3394</v>
      </c>
      <c r="D716" s="12">
        <v>130065159</v>
      </c>
      <c r="E716" s="12">
        <v>118520914</v>
      </c>
      <c r="F716" s="21">
        <f t="shared" si="11"/>
        <v>0.91124260264041967</v>
      </c>
    </row>
    <row r="717" spans="1:6" x14ac:dyDescent="0.25">
      <c r="A717" s="3" t="s">
        <v>4173</v>
      </c>
      <c r="B717" s="3" t="s">
        <v>4170</v>
      </c>
      <c r="C717" s="2" t="s">
        <v>3405</v>
      </c>
      <c r="D717" s="12">
        <v>88074177</v>
      </c>
      <c r="E717" s="12">
        <v>80256942</v>
      </c>
      <c r="F717" s="21">
        <f t="shared" si="11"/>
        <v>0.91124259951926656</v>
      </c>
    </row>
    <row r="718" spans="1:6" x14ac:dyDescent="0.25">
      <c r="A718" s="3" t="s">
        <v>4250</v>
      </c>
      <c r="B718" s="3" t="s">
        <v>4254</v>
      </c>
      <c r="C718" s="2" t="s">
        <v>3457</v>
      </c>
      <c r="D718" s="12">
        <v>48595400</v>
      </c>
      <c r="E718" s="12">
        <v>44269400</v>
      </c>
      <c r="F718" s="21">
        <f t="shared" si="11"/>
        <v>0.91097922848664692</v>
      </c>
    </row>
    <row r="719" spans="1:6" x14ac:dyDescent="0.25">
      <c r="A719" s="3" t="s">
        <v>4438</v>
      </c>
      <c r="B719" s="3" t="s">
        <v>4439</v>
      </c>
      <c r="C719" s="2" t="s">
        <v>3545</v>
      </c>
      <c r="D719" s="12">
        <v>67400000</v>
      </c>
      <c r="E719" s="12">
        <v>61400000</v>
      </c>
      <c r="F719" s="21">
        <f t="shared" si="11"/>
        <v>0.91097922848664692</v>
      </c>
    </row>
    <row r="720" spans="1:6" x14ac:dyDescent="0.25">
      <c r="A720" s="3" t="s">
        <v>4240</v>
      </c>
      <c r="B720" s="3" t="s">
        <v>4244</v>
      </c>
      <c r="C720" s="2" t="s">
        <v>3460</v>
      </c>
      <c r="D720" s="12">
        <v>157266662</v>
      </c>
      <c r="E720" s="12">
        <v>143266662</v>
      </c>
      <c r="F720" s="21">
        <f t="shared" si="11"/>
        <v>0.91097922584508084</v>
      </c>
    </row>
    <row r="721" spans="1:6" x14ac:dyDescent="0.25">
      <c r="A721" s="3" t="s">
        <v>4291</v>
      </c>
      <c r="B721" s="3" t="s">
        <v>4170</v>
      </c>
      <c r="C721" s="2" t="s">
        <v>3495</v>
      </c>
      <c r="D721" s="12">
        <v>84000000</v>
      </c>
      <c r="E721" s="12">
        <v>76500000</v>
      </c>
      <c r="F721" s="21">
        <f t="shared" si="11"/>
        <v>0.9107142857142857</v>
      </c>
    </row>
    <row r="722" spans="1:6" x14ac:dyDescent="0.25">
      <c r="A722" s="3" t="s">
        <v>4295</v>
      </c>
      <c r="B722" s="3" t="s">
        <v>4303</v>
      </c>
      <c r="C722" s="2" t="s">
        <v>3493</v>
      </c>
      <c r="D722" s="12">
        <v>103824000</v>
      </c>
      <c r="E722" s="12">
        <v>94554000</v>
      </c>
      <c r="F722" s="21">
        <f t="shared" si="11"/>
        <v>0.9107142857142857</v>
      </c>
    </row>
    <row r="723" spans="1:6" x14ac:dyDescent="0.25">
      <c r="A723" s="3" t="s">
        <v>615</v>
      </c>
      <c r="B723" s="3" t="s">
        <v>4170</v>
      </c>
      <c r="C723" s="2" t="s">
        <v>3496</v>
      </c>
      <c r="D723" s="12">
        <v>84000000</v>
      </c>
      <c r="E723" s="12">
        <v>76500000</v>
      </c>
      <c r="F723" s="21">
        <f t="shared" si="11"/>
        <v>0.9107142857142857</v>
      </c>
    </row>
    <row r="724" spans="1:6" x14ac:dyDescent="0.25">
      <c r="A724" s="3" t="s">
        <v>4289</v>
      </c>
      <c r="B724" s="3" t="s">
        <v>4299</v>
      </c>
      <c r="C724" s="2" t="s">
        <v>3497</v>
      </c>
      <c r="D724" s="12">
        <v>156799996</v>
      </c>
      <c r="E724" s="12">
        <v>142799996</v>
      </c>
      <c r="F724" s="21">
        <f t="shared" si="11"/>
        <v>0.91071428343658889</v>
      </c>
    </row>
    <row r="725" spans="1:6" x14ac:dyDescent="0.25">
      <c r="A725" s="3" t="s">
        <v>4296</v>
      </c>
      <c r="B725" s="3" t="s">
        <v>4038</v>
      </c>
      <c r="C725" s="2" t="s">
        <v>3481</v>
      </c>
      <c r="D725" s="12">
        <v>123006401</v>
      </c>
      <c r="E725" s="12">
        <v>111755815</v>
      </c>
      <c r="F725" s="21">
        <f t="shared" si="11"/>
        <v>0.9085365809540269</v>
      </c>
    </row>
    <row r="726" spans="1:6" x14ac:dyDescent="0.25">
      <c r="A726" s="3" t="s">
        <v>3897</v>
      </c>
      <c r="B726" s="3" t="s">
        <v>3901</v>
      </c>
      <c r="C726" s="2" t="s">
        <v>3199</v>
      </c>
      <c r="D726" s="12">
        <v>86968332</v>
      </c>
      <c r="E726" s="12">
        <v>78789492</v>
      </c>
      <c r="F726" s="21">
        <f t="shared" si="11"/>
        <v>0.90595611285266453</v>
      </c>
    </row>
    <row r="727" spans="1:6" x14ac:dyDescent="0.25">
      <c r="A727" s="3" t="s">
        <v>3847</v>
      </c>
      <c r="B727" s="3" t="s">
        <v>3851</v>
      </c>
      <c r="C727" s="2" t="s">
        <v>3191</v>
      </c>
      <c r="D727" s="12">
        <v>202458863</v>
      </c>
      <c r="E727" s="12">
        <v>182847461</v>
      </c>
      <c r="F727" s="21">
        <f t="shared" si="11"/>
        <v>0.90313389243917663</v>
      </c>
    </row>
    <row r="728" spans="1:6" x14ac:dyDescent="0.25">
      <c r="A728" s="3" t="s">
        <v>4446</v>
      </c>
      <c r="B728" s="3" t="s">
        <v>3696</v>
      </c>
      <c r="C728" s="2" t="s">
        <v>4569</v>
      </c>
      <c r="D728" s="12">
        <v>39583938</v>
      </c>
      <c r="E728" s="12">
        <v>35581080</v>
      </c>
      <c r="F728" s="21">
        <f t="shared" si="11"/>
        <v>0.89887671105386235</v>
      </c>
    </row>
    <row r="729" spans="1:6" x14ac:dyDescent="0.25">
      <c r="A729" s="3" t="s">
        <v>4475</v>
      </c>
      <c r="B729" s="3" t="s">
        <v>3705</v>
      </c>
      <c r="C729" s="2" t="s">
        <v>4611</v>
      </c>
      <c r="D729" s="12">
        <v>16826281</v>
      </c>
      <c r="E729" s="12">
        <v>14956694</v>
      </c>
      <c r="F729" s="21">
        <f t="shared" si="11"/>
        <v>0.88888887568203578</v>
      </c>
    </row>
    <row r="730" spans="1:6" x14ac:dyDescent="0.25">
      <c r="A730" s="3" t="s">
        <v>75</v>
      </c>
      <c r="B730" s="3" t="s">
        <v>3678</v>
      </c>
      <c r="C730" s="2" t="s">
        <v>4577</v>
      </c>
      <c r="D730" s="12">
        <v>88595094</v>
      </c>
      <c r="E730" s="12">
        <v>78048059</v>
      </c>
      <c r="F730" s="21">
        <f t="shared" si="11"/>
        <v>0.88095238095238093</v>
      </c>
    </row>
    <row r="731" spans="1:6" x14ac:dyDescent="0.25">
      <c r="A731" s="3" t="s">
        <v>4412</v>
      </c>
      <c r="B731" s="3" t="s">
        <v>4420</v>
      </c>
      <c r="C731" s="2" t="s">
        <v>3569</v>
      </c>
      <c r="D731" s="12">
        <v>84803333</v>
      </c>
      <c r="E731" s="12">
        <v>72100000</v>
      </c>
      <c r="F731" s="21">
        <f t="shared" si="11"/>
        <v>0.85020243249165695</v>
      </c>
    </row>
    <row r="732" spans="1:6" x14ac:dyDescent="0.25">
      <c r="A732" s="3" t="s">
        <v>4113</v>
      </c>
      <c r="B732" s="3" t="s">
        <v>4115</v>
      </c>
      <c r="C732" s="2" t="s">
        <v>3373</v>
      </c>
      <c r="D732" s="12">
        <v>179271280</v>
      </c>
      <c r="E732" s="12">
        <v>150587875</v>
      </c>
      <c r="F732" s="21">
        <f t="shared" si="11"/>
        <v>0.83999999888437238</v>
      </c>
    </row>
    <row r="733" spans="1:6" x14ac:dyDescent="0.25">
      <c r="A733" s="3" t="s">
        <v>3864</v>
      </c>
      <c r="B733" s="3" t="s">
        <v>3876</v>
      </c>
      <c r="C733" s="2" t="s">
        <v>3181</v>
      </c>
      <c r="D733" s="12">
        <v>125454000</v>
      </c>
      <c r="E733" s="12">
        <v>103824000</v>
      </c>
      <c r="F733" s="21">
        <f t="shared" si="11"/>
        <v>0.82758620689655171</v>
      </c>
    </row>
    <row r="734" spans="1:6" x14ac:dyDescent="0.25">
      <c r="A734" s="3" t="s">
        <v>512</v>
      </c>
      <c r="B734" s="3" t="s">
        <v>4304</v>
      </c>
      <c r="C734" s="2" t="s">
        <v>3483</v>
      </c>
      <c r="D734" s="12">
        <v>100800000</v>
      </c>
      <c r="E734" s="12">
        <v>82800000</v>
      </c>
      <c r="F734" s="21">
        <f t="shared" si="11"/>
        <v>0.8214285714285714</v>
      </c>
    </row>
    <row r="735" spans="1:6" x14ac:dyDescent="0.25">
      <c r="A735" s="3" t="s">
        <v>4294</v>
      </c>
      <c r="B735" s="3" t="s">
        <v>4302</v>
      </c>
      <c r="C735" s="2" t="s">
        <v>3494</v>
      </c>
      <c r="D735" s="12">
        <v>63405403</v>
      </c>
      <c r="E735" s="12">
        <v>52083009</v>
      </c>
      <c r="F735" s="21">
        <f t="shared" si="11"/>
        <v>0.82142856185300173</v>
      </c>
    </row>
    <row r="736" spans="1:6" x14ac:dyDescent="0.25">
      <c r="A736" s="3" t="s">
        <v>4417</v>
      </c>
      <c r="B736" s="3" t="s">
        <v>4168</v>
      </c>
      <c r="C736" s="2" t="s">
        <v>3556</v>
      </c>
      <c r="D736" s="12">
        <v>102497792</v>
      </c>
      <c r="E736" s="12">
        <v>84139978</v>
      </c>
      <c r="F736" s="21">
        <f t="shared" si="11"/>
        <v>0.82089551743709754</v>
      </c>
    </row>
    <row r="737" spans="1:6" x14ac:dyDescent="0.25">
      <c r="A737" s="3" t="s">
        <v>4456</v>
      </c>
      <c r="B737" s="3" t="s">
        <v>4457</v>
      </c>
      <c r="C737" s="2" t="s">
        <v>4590</v>
      </c>
      <c r="D737" s="12">
        <v>45924335</v>
      </c>
      <c r="E737" s="12">
        <v>37524335</v>
      </c>
      <c r="F737" s="21">
        <f t="shared" si="11"/>
        <v>0.81709043799980996</v>
      </c>
    </row>
    <row r="738" spans="1:6" x14ac:dyDescent="0.25">
      <c r="A738" s="3" t="s">
        <v>4464</v>
      </c>
      <c r="B738" s="3" t="s">
        <v>4465</v>
      </c>
      <c r="C738" s="2" t="s">
        <v>4599</v>
      </c>
      <c r="D738" s="12">
        <v>65346973</v>
      </c>
      <c r="E738" s="12">
        <v>52533841</v>
      </c>
      <c r="F738" s="21">
        <f t="shared" si="11"/>
        <v>0.80392156802733616</v>
      </c>
    </row>
    <row r="739" spans="1:6" x14ac:dyDescent="0.25">
      <c r="A739" s="3" t="s">
        <v>4441</v>
      </c>
      <c r="B739" s="3" t="s">
        <v>4036</v>
      </c>
      <c r="C739" s="2" t="s">
        <v>4563</v>
      </c>
      <c r="D739" s="12">
        <v>84150000</v>
      </c>
      <c r="E739" s="12">
        <v>67500000</v>
      </c>
      <c r="F739" s="21">
        <f t="shared" si="11"/>
        <v>0.80213903743315507</v>
      </c>
    </row>
    <row r="740" spans="1:6" x14ac:dyDescent="0.25">
      <c r="A740" s="3" t="s">
        <v>4472</v>
      </c>
      <c r="B740" s="3" t="s">
        <v>4318</v>
      </c>
      <c r="C740" s="2" t="s">
        <v>4607</v>
      </c>
      <c r="D740" s="12">
        <v>37071467</v>
      </c>
      <c r="E740" s="12">
        <v>29239467</v>
      </c>
      <c r="F740" s="21">
        <f t="shared" si="11"/>
        <v>0.78873239626583969</v>
      </c>
    </row>
    <row r="741" spans="1:6" x14ac:dyDescent="0.25">
      <c r="A741" s="3" t="s">
        <v>4473</v>
      </c>
      <c r="B741" s="3" t="s">
        <v>4188</v>
      </c>
      <c r="C741" s="2" t="s">
        <v>4609</v>
      </c>
      <c r="D741" s="12">
        <v>16075267</v>
      </c>
      <c r="E741" s="12">
        <v>12449267</v>
      </c>
      <c r="F741" s="21">
        <f t="shared" si="11"/>
        <v>0.7744360949028094</v>
      </c>
    </row>
    <row r="742" spans="1:6" x14ac:dyDescent="0.25">
      <c r="A742" s="3" t="s">
        <v>4101</v>
      </c>
      <c r="B742" s="3" t="s">
        <v>4109</v>
      </c>
      <c r="C742" s="2" t="s">
        <v>3321</v>
      </c>
      <c r="D742" s="12">
        <v>204966830</v>
      </c>
      <c r="E742" s="12">
        <v>151185446</v>
      </c>
      <c r="F742" s="21">
        <f t="shared" si="11"/>
        <v>0.73760932927537592</v>
      </c>
    </row>
    <row r="743" spans="1:6" x14ac:dyDescent="0.25">
      <c r="A743" s="3" t="s">
        <v>307</v>
      </c>
      <c r="B743" s="3" t="s">
        <v>3677</v>
      </c>
      <c r="C743" s="2" t="s">
        <v>4623</v>
      </c>
      <c r="D743" s="12">
        <v>32100000</v>
      </c>
      <c r="E743" s="12">
        <v>23100000</v>
      </c>
      <c r="F743" s="21">
        <f t="shared" si="11"/>
        <v>0.71962616822429903</v>
      </c>
    </row>
    <row r="744" spans="1:6" x14ac:dyDescent="0.25">
      <c r="A744" s="3" t="s">
        <v>308</v>
      </c>
      <c r="B744" s="3" t="s">
        <v>4432</v>
      </c>
      <c r="C744" s="2" t="s">
        <v>3560</v>
      </c>
      <c r="D744" s="12">
        <v>92000000</v>
      </c>
      <c r="E744" s="12">
        <v>62000000</v>
      </c>
      <c r="F744" s="21">
        <f t="shared" si="11"/>
        <v>0.67391304347826086</v>
      </c>
    </row>
    <row r="745" spans="1:6" x14ac:dyDescent="0.25">
      <c r="A745" s="3" t="s">
        <v>4497</v>
      </c>
      <c r="B745" s="3" t="s">
        <v>3818</v>
      </c>
      <c r="C745" s="2" t="s">
        <v>4635</v>
      </c>
      <c r="D745" s="12">
        <v>34283333</v>
      </c>
      <c r="E745" s="12">
        <v>22183333</v>
      </c>
      <c r="F745" s="21">
        <f t="shared" si="11"/>
        <v>0.64705882009780091</v>
      </c>
    </row>
    <row r="746" spans="1:6" x14ac:dyDescent="0.25">
      <c r="A746" s="3" t="s">
        <v>4502</v>
      </c>
      <c r="B746" s="3" t="s">
        <v>4504</v>
      </c>
      <c r="C746" s="2" t="s">
        <v>3577</v>
      </c>
      <c r="D746" s="12">
        <v>19466666</v>
      </c>
      <c r="E746" s="12">
        <v>11466666</v>
      </c>
      <c r="F746" s="21">
        <f t="shared" si="11"/>
        <v>0.58904108181647541</v>
      </c>
    </row>
    <row r="747" spans="1:6" x14ac:dyDescent="0.25">
      <c r="A747" s="3" t="s">
        <v>306</v>
      </c>
      <c r="B747" s="3" t="s">
        <v>4504</v>
      </c>
      <c r="C747" s="2" t="s">
        <v>3579</v>
      </c>
      <c r="D747" s="12">
        <v>19466666</v>
      </c>
      <c r="E747" s="12">
        <v>11466666</v>
      </c>
      <c r="F747" s="21">
        <f t="shared" si="11"/>
        <v>0.58904108181647541</v>
      </c>
    </row>
    <row r="748" spans="1:6" x14ac:dyDescent="0.25">
      <c r="A748" s="3" t="s">
        <v>4498</v>
      </c>
      <c r="B748" s="3" t="s">
        <v>4499</v>
      </c>
      <c r="C748" s="2" t="s">
        <v>3575</v>
      </c>
      <c r="D748" s="12">
        <v>11733334</v>
      </c>
      <c r="E748" s="12">
        <v>3733334</v>
      </c>
      <c r="F748" s="21">
        <f t="shared" si="11"/>
        <v>0.31818185692148543</v>
      </c>
    </row>
    <row r="749" spans="1:6" x14ac:dyDescent="0.25">
      <c r="A749" s="3" t="s">
        <v>482</v>
      </c>
      <c r="B749" s="3" t="s">
        <v>4038</v>
      </c>
      <c r="C749" s="2" t="s">
        <v>4651</v>
      </c>
      <c r="D749" s="12">
        <v>17622277</v>
      </c>
      <c r="E749" s="12">
        <v>5607088</v>
      </c>
      <c r="F749" s="21">
        <f t="shared" si="11"/>
        <v>0.31818181044367877</v>
      </c>
    </row>
    <row r="750" spans="1:6" x14ac:dyDescent="0.25">
      <c r="A750" s="3" t="s">
        <v>4418</v>
      </c>
      <c r="B750" s="3" t="s">
        <v>4521</v>
      </c>
      <c r="C750" s="2" t="s">
        <v>3584</v>
      </c>
      <c r="D750" s="12">
        <v>17200000</v>
      </c>
      <c r="E750" s="12">
        <v>5200000</v>
      </c>
      <c r="F750" s="21">
        <f t="shared" si="11"/>
        <v>0.30232558139534882</v>
      </c>
    </row>
    <row r="751" spans="1:6" x14ac:dyDescent="0.25">
      <c r="A751" s="3" t="s">
        <v>422</v>
      </c>
      <c r="B751" s="3" t="s">
        <v>4520</v>
      </c>
      <c r="C751" s="2" t="s">
        <v>3583</v>
      </c>
      <c r="D751" s="12">
        <v>10333330</v>
      </c>
      <c r="E751" s="12">
        <v>2583330</v>
      </c>
      <c r="F751" s="21">
        <f t="shared" si="11"/>
        <v>0.24999975806443808</v>
      </c>
    </row>
    <row r="752" spans="1:6" x14ac:dyDescent="0.25">
      <c r="A752" s="3" t="s">
        <v>4533</v>
      </c>
      <c r="B752" s="3" t="s">
        <v>4534</v>
      </c>
      <c r="C752" s="2" t="s">
        <v>3593</v>
      </c>
      <c r="D752" s="12">
        <v>8800000</v>
      </c>
      <c r="E752" s="12">
        <v>800000</v>
      </c>
      <c r="F752" s="21">
        <f t="shared" si="11"/>
        <v>9.0909090909090912E-2</v>
      </c>
    </row>
    <row r="753" spans="1:7" x14ac:dyDescent="0.25">
      <c r="A753" s="3" t="s">
        <v>326</v>
      </c>
      <c r="B753" s="3" t="s">
        <v>4535</v>
      </c>
      <c r="C753" s="2" t="s">
        <v>3588</v>
      </c>
      <c r="D753" s="12">
        <v>8800000</v>
      </c>
      <c r="E753" s="12">
        <v>800000</v>
      </c>
      <c r="F753" s="21">
        <f t="shared" si="11"/>
        <v>9.0909090909090912E-2</v>
      </c>
    </row>
    <row r="754" spans="1:7" x14ac:dyDescent="0.25">
      <c r="A754" s="3" t="s">
        <v>636</v>
      </c>
      <c r="B754" s="3" t="s">
        <v>4532</v>
      </c>
      <c r="C754" s="2" t="s">
        <v>3591</v>
      </c>
      <c r="D754" s="12">
        <v>13333330</v>
      </c>
      <c r="E754" s="12">
        <v>333333</v>
      </c>
      <c r="F754" s="21">
        <f t="shared" si="11"/>
        <v>2.4999981249995314E-2</v>
      </c>
    </row>
    <row r="755" spans="1:7" x14ac:dyDescent="0.25">
      <c r="A755" s="3" t="s">
        <v>4484</v>
      </c>
      <c r="B755" s="3" t="s">
        <v>4485</v>
      </c>
      <c r="C755" s="2" t="s">
        <v>4625</v>
      </c>
      <c r="D755" s="12">
        <v>15680000</v>
      </c>
      <c r="E755" s="12">
        <v>0</v>
      </c>
      <c r="F755" s="21">
        <f t="shared" si="11"/>
        <v>0</v>
      </c>
    </row>
    <row r="756" spans="1:7" x14ac:dyDescent="0.25">
      <c r="A756" s="3" t="s">
        <v>308</v>
      </c>
      <c r="B756" s="3" t="s">
        <v>4501</v>
      </c>
      <c r="C756" s="2" t="s">
        <v>3576</v>
      </c>
      <c r="D756" s="12">
        <v>29200000</v>
      </c>
      <c r="E756" s="12">
        <v>0</v>
      </c>
      <c r="F756" s="21">
        <f t="shared" si="11"/>
        <v>0</v>
      </c>
    </row>
    <row r="757" spans="1:7" x14ac:dyDescent="0.25">
      <c r="A757" s="3" t="s">
        <v>4529</v>
      </c>
      <c r="B757" s="3" t="s">
        <v>4531</v>
      </c>
      <c r="C757" s="2" t="s">
        <v>3592</v>
      </c>
      <c r="D757" s="12">
        <v>9350000</v>
      </c>
      <c r="E757" s="12">
        <v>0</v>
      </c>
      <c r="F757" s="21">
        <f t="shared" si="11"/>
        <v>0</v>
      </c>
    </row>
    <row r="758" spans="1:7" x14ac:dyDescent="0.25">
      <c r="A758" s="3" t="s">
        <v>4543</v>
      </c>
      <c r="B758" s="3" t="s">
        <v>4544</v>
      </c>
      <c r="C758" s="2" t="s">
        <v>3597</v>
      </c>
      <c r="D758" s="12">
        <v>9999999</v>
      </c>
      <c r="E758" s="12">
        <v>0</v>
      </c>
      <c r="F758" s="21">
        <f t="shared" si="11"/>
        <v>0</v>
      </c>
    </row>
    <row r="759" spans="1:7" x14ac:dyDescent="0.25">
      <c r="A759" s="3" t="s">
        <v>4547</v>
      </c>
      <c r="B759" s="3" t="s">
        <v>4548</v>
      </c>
      <c r="C759" s="2" t="s">
        <v>3598</v>
      </c>
      <c r="D759" s="12">
        <v>7312356</v>
      </c>
      <c r="E759" s="12">
        <v>0</v>
      </c>
      <c r="F759" s="21">
        <f t="shared" si="11"/>
        <v>0</v>
      </c>
    </row>
    <row r="760" spans="1:7" x14ac:dyDescent="0.25">
      <c r="A760" s="3" t="s">
        <v>4549</v>
      </c>
      <c r="B760" s="3" t="s">
        <v>4550</v>
      </c>
      <c r="C760" s="2" t="s">
        <v>3600</v>
      </c>
      <c r="D760" s="12">
        <v>8333333</v>
      </c>
      <c r="E760" s="12">
        <v>0</v>
      </c>
      <c r="F760" s="21">
        <f t="shared" si="11"/>
        <v>0</v>
      </c>
    </row>
    <row r="761" spans="1:7" x14ac:dyDescent="0.25">
      <c r="A761" s="3" t="s">
        <v>443</v>
      </c>
      <c r="B761" s="3" t="s">
        <v>4158</v>
      </c>
      <c r="C761" s="2" t="s">
        <v>4657</v>
      </c>
      <c r="D761" s="12">
        <v>2280000</v>
      </c>
      <c r="E761" s="12">
        <v>0</v>
      </c>
      <c r="F761" s="21">
        <f t="shared" si="11"/>
        <v>0</v>
      </c>
    </row>
    <row r="762" spans="1:7" x14ac:dyDescent="0.25">
      <c r="A762" s="3"/>
      <c r="B762" s="3"/>
      <c r="C762" s="2"/>
      <c r="D762" s="12"/>
      <c r="E762" s="12"/>
    </row>
    <row r="763" spans="1:7" x14ac:dyDescent="0.25">
      <c r="A763" s="3"/>
      <c r="B763" s="3"/>
      <c r="C763" s="2"/>
      <c r="D763" s="12">
        <f>SUBTOTAL(9,D2:D761)</f>
        <v>58644372748</v>
      </c>
      <c r="E763" s="12">
        <f>SUBTOTAL(9,E2:E761)</f>
        <v>57636556624</v>
      </c>
      <c r="G763" s="44"/>
    </row>
  </sheetData>
  <sortState xmlns:xlrd2="http://schemas.microsoft.com/office/spreadsheetml/2017/richdata2" ref="A2:F761">
    <sortCondition descending="1" ref="F2:F76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E04F6-074E-4639-B850-3DEE49AA7940}">
  <dimension ref="A1:F1945"/>
  <sheetViews>
    <sheetView workbookViewId="0">
      <pane ySplit="1" topLeftCell="A1910" activePane="bottomLeft" state="frozen"/>
      <selection pane="bottomLeft" activeCell="D2" sqref="D2:D1943"/>
    </sheetView>
  </sheetViews>
  <sheetFormatPr baseColWidth="10" defaultRowHeight="15" x14ac:dyDescent="0.25"/>
  <cols>
    <col min="4" max="4" width="14.42578125" bestFit="1" customWidth="1"/>
    <col min="5" max="5" width="15.28515625" bestFit="1" customWidth="1"/>
  </cols>
  <sheetData>
    <row r="1" spans="1:6" x14ac:dyDescent="0.25">
      <c r="A1" s="8" t="s">
        <v>0</v>
      </c>
      <c r="B1" s="8" t="s">
        <v>991</v>
      </c>
      <c r="C1" s="8" t="s">
        <v>1946</v>
      </c>
      <c r="D1" s="10" t="s">
        <v>2956</v>
      </c>
      <c r="E1" s="19" t="s">
        <v>2957</v>
      </c>
      <c r="F1" s="20" t="s">
        <v>2958</v>
      </c>
    </row>
    <row r="2" spans="1:6" x14ac:dyDescent="0.25">
      <c r="A2" s="32" t="s">
        <v>4659</v>
      </c>
      <c r="B2" s="33" t="s">
        <v>4673</v>
      </c>
      <c r="C2" s="32" t="s">
        <v>6346</v>
      </c>
      <c r="D2" s="34">
        <v>31500000</v>
      </c>
      <c r="E2" s="34">
        <v>31500000</v>
      </c>
      <c r="F2" s="21">
        <f t="shared" ref="F2:F65" si="0">E2/D2</f>
        <v>1</v>
      </c>
    </row>
    <row r="3" spans="1:6" x14ac:dyDescent="0.25">
      <c r="A3" s="32" t="s">
        <v>6</v>
      </c>
      <c r="B3" s="33" t="s">
        <v>3622</v>
      </c>
      <c r="C3" s="32" t="s">
        <v>6347</v>
      </c>
      <c r="D3" s="34">
        <v>41999991</v>
      </c>
      <c r="E3" s="34">
        <v>41999991</v>
      </c>
      <c r="F3" s="21">
        <f t="shared" si="0"/>
        <v>1</v>
      </c>
    </row>
    <row r="4" spans="1:6" x14ac:dyDescent="0.25">
      <c r="A4" s="32" t="s">
        <v>5</v>
      </c>
      <c r="B4" s="33" t="s">
        <v>4674</v>
      </c>
      <c r="C4" s="32" t="s">
        <v>6348</v>
      </c>
      <c r="D4" s="34">
        <v>10500000</v>
      </c>
      <c r="E4" s="34">
        <v>10500000</v>
      </c>
      <c r="F4" s="21">
        <f t="shared" si="0"/>
        <v>1</v>
      </c>
    </row>
    <row r="5" spans="1:6" x14ac:dyDescent="0.25">
      <c r="A5" s="32" t="s">
        <v>5</v>
      </c>
      <c r="B5" s="33" t="s">
        <v>4674</v>
      </c>
      <c r="C5" s="32" t="s">
        <v>6348</v>
      </c>
      <c r="D5" s="34">
        <v>5250000</v>
      </c>
      <c r="E5" s="34">
        <v>5250000</v>
      </c>
      <c r="F5" s="21">
        <f t="shared" si="0"/>
        <v>1</v>
      </c>
    </row>
    <row r="6" spans="1:6" x14ac:dyDescent="0.25">
      <c r="A6" s="32" t="s">
        <v>4660</v>
      </c>
      <c r="B6" s="33" t="s">
        <v>4675</v>
      </c>
      <c r="C6" s="32" t="s">
        <v>6349</v>
      </c>
      <c r="D6" s="34">
        <v>47250000</v>
      </c>
      <c r="E6" s="34">
        <v>47250000</v>
      </c>
      <c r="F6" s="21">
        <f t="shared" si="0"/>
        <v>1</v>
      </c>
    </row>
    <row r="7" spans="1:6" x14ac:dyDescent="0.25">
      <c r="A7" s="32" t="s">
        <v>4661</v>
      </c>
      <c r="B7" s="33" t="s">
        <v>4676</v>
      </c>
      <c r="C7" s="32" t="s">
        <v>6350</v>
      </c>
      <c r="D7" s="34">
        <v>46200000</v>
      </c>
      <c r="E7" s="34">
        <v>46200000</v>
      </c>
      <c r="F7" s="21">
        <f t="shared" si="0"/>
        <v>1</v>
      </c>
    </row>
    <row r="8" spans="1:6" x14ac:dyDescent="0.25">
      <c r="A8" s="32" t="s">
        <v>1</v>
      </c>
      <c r="B8" s="33" t="s">
        <v>4677</v>
      </c>
      <c r="C8" s="32" t="s">
        <v>6351</v>
      </c>
      <c r="D8" s="34">
        <v>42000000</v>
      </c>
      <c r="E8" s="34">
        <v>42000000</v>
      </c>
      <c r="F8" s="21">
        <f t="shared" si="0"/>
        <v>1</v>
      </c>
    </row>
    <row r="9" spans="1:6" x14ac:dyDescent="0.25">
      <c r="A9" s="32" t="s">
        <v>3603</v>
      </c>
      <c r="B9" s="33" t="s">
        <v>4678</v>
      </c>
      <c r="C9" s="32" t="s">
        <v>6352</v>
      </c>
      <c r="D9" s="34">
        <v>42000000</v>
      </c>
      <c r="E9" s="34">
        <v>42000000</v>
      </c>
      <c r="F9" s="21">
        <f t="shared" si="0"/>
        <v>1</v>
      </c>
    </row>
    <row r="10" spans="1:6" x14ac:dyDescent="0.25">
      <c r="A10" s="32" t="s">
        <v>10</v>
      </c>
      <c r="B10" s="33" t="s">
        <v>4679</v>
      </c>
      <c r="C10" s="32" t="s">
        <v>6353</v>
      </c>
      <c r="D10" s="34">
        <v>18666667</v>
      </c>
      <c r="E10" s="34">
        <v>18666667</v>
      </c>
      <c r="F10" s="21">
        <f t="shared" si="0"/>
        <v>1</v>
      </c>
    </row>
    <row r="11" spans="1:6" x14ac:dyDescent="0.25">
      <c r="A11" s="32" t="s">
        <v>15</v>
      </c>
      <c r="B11" s="33" t="s">
        <v>4680</v>
      </c>
      <c r="C11" s="32" t="s">
        <v>6354</v>
      </c>
      <c r="D11" s="34">
        <v>24000000</v>
      </c>
      <c r="E11" s="34">
        <v>24000000</v>
      </c>
      <c r="F11" s="21">
        <f t="shared" si="0"/>
        <v>1</v>
      </c>
    </row>
    <row r="12" spans="1:6" x14ac:dyDescent="0.25">
      <c r="A12" s="32" t="s">
        <v>3631</v>
      </c>
      <c r="B12" s="33" t="s">
        <v>4681</v>
      </c>
      <c r="C12" s="32" t="s">
        <v>6355</v>
      </c>
      <c r="D12" s="34">
        <v>29370600</v>
      </c>
      <c r="E12" s="34">
        <v>29370600</v>
      </c>
      <c r="F12" s="21">
        <f t="shared" si="0"/>
        <v>1</v>
      </c>
    </row>
    <row r="13" spans="1:6" x14ac:dyDescent="0.25">
      <c r="A13" s="32" t="s">
        <v>4662</v>
      </c>
      <c r="B13" s="33" t="s">
        <v>4681</v>
      </c>
      <c r="C13" s="32" t="s">
        <v>6356</v>
      </c>
      <c r="D13" s="34">
        <v>55440000</v>
      </c>
      <c r="E13" s="34">
        <v>55440000</v>
      </c>
      <c r="F13" s="21">
        <f t="shared" si="0"/>
        <v>1</v>
      </c>
    </row>
    <row r="14" spans="1:6" x14ac:dyDescent="0.25">
      <c r="A14" s="32" t="s">
        <v>4663</v>
      </c>
      <c r="B14" s="33" t="s">
        <v>4682</v>
      </c>
      <c r="C14" s="32" t="s">
        <v>6357</v>
      </c>
      <c r="D14" s="34">
        <v>36960000</v>
      </c>
      <c r="E14" s="34">
        <v>36960000</v>
      </c>
      <c r="F14" s="21">
        <f t="shared" si="0"/>
        <v>1</v>
      </c>
    </row>
    <row r="15" spans="1:6" x14ac:dyDescent="0.25">
      <c r="A15" s="32" t="s">
        <v>3609</v>
      </c>
      <c r="B15" s="33" t="s">
        <v>4683</v>
      </c>
      <c r="C15" s="32" t="s">
        <v>6358</v>
      </c>
      <c r="D15" s="34">
        <v>60000000</v>
      </c>
      <c r="E15" s="34">
        <v>60000000</v>
      </c>
      <c r="F15" s="21">
        <f t="shared" si="0"/>
        <v>1</v>
      </c>
    </row>
    <row r="16" spans="1:6" x14ac:dyDescent="0.25">
      <c r="A16" s="32" t="s">
        <v>4664</v>
      </c>
      <c r="B16" s="33" t="s">
        <v>4684</v>
      </c>
      <c r="C16" s="32" t="s">
        <v>6359</v>
      </c>
      <c r="D16" s="34">
        <v>24768000</v>
      </c>
      <c r="E16" s="34">
        <v>24768000</v>
      </c>
      <c r="F16" s="21">
        <f t="shared" si="0"/>
        <v>1</v>
      </c>
    </row>
    <row r="17" spans="1:6" x14ac:dyDescent="0.25">
      <c r="A17" s="32" t="s">
        <v>3822</v>
      </c>
      <c r="B17" s="33" t="s">
        <v>4685</v>
      </c>
      <c r="C17" s="32" t="s">
        <v>6360</v>
      </c>
      <c r="D17" s="34">
        <v>37977195</v>
      </c>
      <c r="E17" s="34">
        <v>37977195</v>
      </c>
      <c r="F17" s="21">
        <f t="shared" si="0"/>
        <v>1</v>
      </c>
    </row>
    <row r="18" spans="1:6" x14ac:dyDescent="0.25">
      <c r="A18" s="32" t="s">
        <v>3613</v>
      </c>
      <c r="B18" s="33" t="s">
        <v>4686</v>
      </c>
      <c r="C18" s="32" t="s">
        <v>6361</v>
      </c>
      <c r="D18" s="34">
        <v>55476000</v>
      </c>
      <c r="E18" s="34">
        <v>55476000</v>
      </c>
      <c r="F18" s="21">
        <f t="shared" si="0"/>
        <v>1</v>
      </c>
    </row>
    <row r="19" spans="1:6" x14ac:dyDescent="0.25">
      <c r="A19" s="32" t="s">
        <v>22</v>
      </c>
      <c r="B19" s="33" t="s">
        <v>4687</v>
      </c>
      <c r="C19" s="32" t="s">
        <v>6362</v>
      </c>
      <c r="D19" s="34">
        <v>28068000</v>
      </c>
      <c r="E19" s="34">
        <v>28068000</v>
      </c>
      <c r="F19" s="21">
        <f t="shared" si="0"/>
        <v>1</v>
      </c>
    </row>
    <row r="20" spans="1:6" x14ac:dyDescent="0.25">
      <c r="A20" s="32" t="s">
        <v>3614</v>
      </c>
      <c r="B20" s="33" t="s">
        <v>4688</v>
      </c>
      <c r="C20" s="32" t="s">
        <v>6363</v>
      </c>
      <c r="D20" s="34">
        <v>18712000</v>
      </c>
      <c r="E20" s="34">
        <v>18712000</v>
      </c>
      <c r="F20" s="21">
        <f t="shared" si="0"/>
        <v>1</v>
      </c>
    </row>
    <row r="21" spans="1:6" x14ac:dyDescent="0.25">
      <c r="A21" s="32" t="s">
        <v>56</v>
      </c>
      <c r="B21" s="33" t="s">
        <v>4689</v>
      </c>
      <c r="C21" s="32" t="s">
        <v>6364</v>
      </c>
      <c r="D21" s="34">
        <v>42600000</v>
      </c>
      <c r="E21" s="34">
        <v>42600000</v>
      </c>
      <c r="F21" s="21">
        <f t="shared" si="0"/>
        <v>1</v>
      </c>
    </row>
    <row r="22" spans="1:6" x14ac:dyDescent="0.25">
      <c r="A22" s="32" t="s">
        <v>3615</v>
      </c>
      <c r="B22" s="33" t="s">
        <v>3622</v>
      </c>
      <c r="C22" s="32" t="s">
        <v>6365</v>
      </c>
      <c r="D22" s="34">
        <v>50400000</v>
      </c>
      <c r="E22" s="34">
        <v>50400000</v>
      </c>
      <c r="F22" s="21">
        <f t="shared" si="0"/>
        <v>1</v>
      </c>
    </row>
    <row r="23" spans="1:6" x14ac:dyDescent="0.25">
      <c r="A23" s="32" t="s">
        <v>3725</v>
      </c>
      <c r="B23" s="33" t="s">
        <v>4690</v>
      </c>
      <c r="C23" s="32" t="s">
        <v>6366</v>
      </c>
      <c r="D23" s="34">
        <v>16512000</v>
      </c>
      <c r="E23" s="34">
        <v>16512000</v>
      </c>
      <c r="F23" s="21">
        <f t="shared" si="0"/>
        <v>1</v>
      </c>
    </row>
    <row r="24" spans="1:6" x14ac:dyDescent="0.25">
      <c r="A24" s="32" t="s">
        <v>52</v>
      </c>
      <c r="B24" s="33" t="s">
        <v>4691</v>
      </c>
      <c r="C24" s="32" t="s">
        <v>6367</v>
      </c>
      <c r="D24" s="34">
        <v>28350000</v>
      </c>
      <c r="E24" s="34">
        <v>28350000</v>
      </c>
      <c r="F24" s="21">
        <f t="shared" si="0"/>
        <v>1</v>
      </c>
    </row>
    <row r="25" spans="1:6" x14ac:dyDescent="0.25">
      <c r="A25" s="32" t="s">
        <v>26</v>
      </c>
      <c r="B25" s="33" t="s">
        <v>4692</v>
      </c>
      <c r="C25" s="32" t="s">
        <v>6368</v>
      </c>
      <c r="D25" s="34">
        <v>28350000</v>
      </c>
      <c r="E25" s="34">
        <v>28350000</v>
      </c>
      <c r="F25" s="21">
        <f t="shared" si="0"/>
        <v>1</v>
      </c>
    </row>
    <row r="26" spans="1:6" x14ac:dyDescent="0.25">
      <c r="A26" s="32" t="s">
        <v>53</v>
      </c>
      <c r="B26" s="33" t="s">
        <v>3764</v>
      </c>
      <c r="C26" s="32" t="s">
        <v>6369</v>
      </c>
      <c r="D26" s="34">
        <v>40440000</v>
      </c>
      <c r="E26" s="34">
        <v>40440000</v>
      </c>
      <c r="F26" s="21">
        <f t="shared" si="0"/>
        <v>1</v>
      </c>
    </row>
    <row r="27" spans="1:6" x14ac:dyDescent="0.25">
      <c r="A27" s="32" t="s">
        <v>24</v>
      </c>
      <c r="B27" s="33" t="s">
        <v>4693</v>
      </c>
      <c r="C27" s="32" t="s">
        <v>6370</v>
      </c>
      <c r="D27" s="34">
        <v>50400000</v>
      </c>
      <c r="E27" s="34">
        <v>50400000</v>
      </c>
      <c r="F27" s="21">
        <f t="shared" si="0"/>
        <v>1</v>
      </c>
    </row>
    <row r="28" spans="1:6" x14ac:dyDescent="0.25">
      <c r="A28" s="32" t="s">
        <v>4665</v>
      </c>
      <c r="B28" s="33" t="s">
        <v>4694</v>
      </c>
      <c r="C28" s="32" t="s">
        <v>6371</v>
      </c>
      <c r="D28" s="34">
        <v>63000000</v>
      </c>
      <c r="E28" s="34">
        <v>63000000</v>
      </c>
      <c r="F28" s="21">
        <f t="shared" si="0"/>
        <v>1</v>
      </c>
    </row>
    <row r="29" spans="1:6" x14ac:dyDescent="0.25">
      <c r="A29" s="32" t="s">
        <v>34</v>
      </c>
      <c r="B29" s="33" t="s">
        <v>4695</v>
      </c>
      <c r="C29" s="32" t="s">
        <v>6372</v>
      </c>
      <c r="D29" s="34">
        <v>39180000</v>
      </c>
      <c r="E29" s="34">
        <v>39180000</v>
      </c>
      <c r="F29" s="21">
        <f t="shared" si="0"/>
        <v>1</v>
      </c>
    </row>
    <row r="30" spans="1:6" x14ac:dyDescent="0.25">
      <c r="A30" s="32" t="s">
        <v>182</v>
      </c>
      <c r="B30" s="33" t="s">
        <v>4696</v>
      </c>
      <c r="C30" s="32" t="s">
        <v>6373</v>
      </c>
      <c r="D30" s="34">
        <v>30900000</v>
      </c>
      <c r="E30" s="34">
        <v>30900000</v>
      </c>
      <c r="F30" s="21">
        <f t="shared" si="0"/>
        <v>1</v>
      </c>
    </row>
    <row r="31" spans="1:6" x14ac:dyDescent="0.25">
      <c r="A31" s="32" t="s">
        <v>113</v>
      </c>
      <c r="B31" s="33" t="s">
        <v>4697</v>
      </c>
      <c r="C31" s="32" t="s">
        <v>6374</v>
      </c>
      <c r="D31" s="34">
        <v>70685544</v>
      </c>
      <c r="E31" s="34">
        <v>70685544</v>
      </c>
      <c r="F31" s="21">
        <f t="shared" si="0"/>
        <v>1</v>
      </c>
    </row>
    <row r="32" spans="1:6" x14ac:dyDescent="0.25">
      <c r="A32" s="32" t="s">
        <v>185</v>
      </c>
      <c r="B32" s="33" t="s">
        <v>4697</v>
      </c>
      <c r="C32" s="32" t="s">
        <v>6375</v>
      </c>
      <c r="D32" s="34">
        <v>70663324</v>
      </c>
      <c r="E32" s="34">
        <v>70663324</v>
      </c>
      <c r="F32" s="21">
        <f t="shared" si="0"/>
        <v>1</v>
      </c>
    </row>
    <row r="33" spans="1:6" x14ac:dyDescent="0.25">
      <c r="A33" s="32" t="s">
        <v>109</v>
      </c>
      <c r="B33" s="33" t="s">
        <v>4698</v>
      </c>
      <c r="C33" s="32" t="s">
        <v>6376</v>
      </c>
      <c r="D33" s="34">
        <v>32634000</v>
      </c>
      <c r="E33" s="34">
        <v>32634000</v>
      </c>
      <c r="F33" s="21">
        <f t="shared" si="0"/>
        <v>1</v>
      </c>
    </row>
    <row r="34" spans="1:6" x14ac:dyDescent="0.25">
      <c r="A34" s="32" t="s">
        <v>3610</v>
      </c>
      <c r="B34" s="33" t="s">
        <v>4699</v>
      </c>
      <c r="C34" s="32" t="s">
        <v>6377</v>
      </c>
      <c r="D34" s="34">
        <v>47208000</v>
      </c>
      <c r="E34" s="34">
        <v>47208000</v>
      </c>
      <c r="F34" s="21">
        <f t="shared" si="0"/>
        <v>1</v>
      </c>
    </row>
    <row r="35" spans="1:6" x14ac:dyDescent="0.25">
      <c r="A35" s="32" t="s">
        <v>45</v>
      </c>
      <c r="B35" s="33" t="s">
        <v>4700</v>
      </c>
      <c r="C35" s="32" t="s">
        <v>6378</v>
      </c>
      <c r="D35" s="34">
        <v>13800000</v>
      </c>
      <c r="E35" s="34">
        <v>13800000</v>
      </c>
      <c r="F35" s="21">
        <f t="shared" si="0"/>
        <v>1</v>
      </c>
    </row>
    <row r="36" spans="1:6" x14ac:dyDescent="0.25">
      <c r="A36" s="32" t="s">
        <v>4666</v>
      </c>
      <c r="B36" s="33" t="s">
        <v>4701</v>
      </c>
      <c r="C36" s="32" t="s">
        <v>6379</v>
      </c>
      <c r="D36" s="34">
        <v>36000000</v>
      </c>
      <c r="E36" s="34">
        <v>36000000</v>
      </c>
      <c r="F36" s="21">
        <f t="shared" si="0"/>
        <v>1</v>
      </c>
    </row>
    <row r="37" spans="1:6" x14ac:dyDescent="0.25">
      <c r="A37" s="32" t="s">
        <v>219</v>
      </c>
      <c r="B37" s="33" t="s">
        <v>4702</v>
      </c>
      <c r="C37" s="32" t="s">
        <v>6380</v>
      </c>
      <c r="D37" s="34">
        <v>38951612</v>
      </c>
      <c r="E37" s="34">
        <v>38951612</v>
      </c>
      <c r="F37" s="21">
        <f t="shared" si="0"/>
        <v>1</v>
      </c>
    </row>
    <row r="38" spans="1:6" x14ac:dyDescent="0.25">
      <c r="A38" s="32" t="s">
        <v>68</v>
      </c>
      <c r="B38" s="33" t="s">
        <v>4703</v>
      </c>
      <c r="C38" s="32" t="s">
        <v>6381</v>
      </c>
      <c r="D38" s="34">
        <v>50315480</v>
      </c>
      <c r="E38" s="34">
        <v>50315480</v>
      </c>
      <c r="F38" s="21">
        <f t="shared" si="0"/>
        <v>1</v>
      </c>
    </row>
    <row r="39" spans="1:6" x14ac:dyDescent="0.25">
      <c r="A39" s="32" t="s">
        <v>4667</v>
      </c>
      <c r="B39" s="33" t="s">
        <v>4704</v>
      </c>
      <c r="C39" s="32" t="s">
        <v>6382</v>
      </c>
      <c r="D39" s="34">
        <v>31500000</v>
      </c>
      <c r="E39" s="34">
        <v>31500000</v>
      </c>
      <c r="F39" s="21">
        <f t="shared" si="0"/>
        <v>1</v>
      </c>
    </row>
    <row r="40" spans="1:6" x14ac:dyDescent="0.25">
      <c r="A40" s="32" t="s">
        <v>47</v>
      </c>
      <c r="B40" s="33" t="s">
        <v>4705</v>
      </c>
      <c r="C40" s="32" t="s">
        <v>6383</v>
      </c>
      <c r="D40" s="34">
        <v>48000000</v>
      </c>
      <c r="E40" s="34">
        <v>48000000</v>
      </c>
      <c r="F40" s="21">
        <f t="shared" si="0"/>
        <v>1</v>
      </c>
    </row>
    <row r="41" spans="1:6" x14ac:dyDescent="0.25">
      <c r="A41" s="32" t="s">
        <v>65</v>
      </c>
      <c r="B41" s="33" t="s">
        <v>4706</v>
      </c>
      <c r="C41" s="32" t="s">
        <v>6384</v>
      </c>
      <c r="D41" s="34">
        <v>44280000</v>
      </c>
      <c r="E41" s="34">
        <v>44280000</v>
      </c>
      <c r="F41" s="21">
        <f t="shared" si="0"/>
        <v>1</v>
      </c>
    </row>
    <row r="42" spans="1:6" x14ac:dyDescent="0.25">
      <c r="A42" s="32" t="s">
        <v>3602</v>
      </c>
      <c r="B42" s="33" t="s">
        <v>4707</v>
      </c>
      <c r="C42" s="32" t="s">
        <v>6385</v>
      </c>
      <c r="D42" s="34">
        <v>31500000</v>
      </c>
      <c r="E42" s="34">
        <v>31500000</v>
      </c>
      <c r="F42" s="21">
        <f t="shared" si="0"/>
        <v>1</v>
      </c>
    </row>
    <row r="43" spans="1:6" x14ac:dyDescent="0.25">
      <c r="A43" s="32" t="s">
        <v>3</v>
      </c>
      <c r="B43" s="33" t="s">
        <v>4708</v>
      </c>
      <c r="C43" s="32" t="s">
        <v>6386</v>
      </c>
      <c r="D43" s="34">
        <v>50614200</v>
      </c>
      <c r="E43" s="34">
        <v>50614200</v>
      </c>
      <c r="F43" s="21">
        <f t="shared" si="0"/>
        <v>1</v>
      </c>
    </row>
    <row r="44" spans="1:6" x14ac:dyDescent="0.25">
      <c r="A44" s="32" t="s">
        <v>39</v>
      </c>
      <c r="B44" s="33" t="s">
        <v>4709</v>
      </c>
      <c r="C44" s="32" t="s">
        <v>6387</v>
      </c>
      <c r="D44" s="34">
        <v>47113588</v>
      </c>
      <c r="E44" s="34">
        <v>47113588</v>
      </c>
      <c r="F44" s="21">
        <f t="shared" si="0"/>
        <v>1</v>
      </c>
    </row>
    <row r="45" spans="1:6" x14ac:dyDescent="0.25">
      <c r="A45" s="32" t="s">
        <v>802</v>
      </c>
      <c r="B45" s="33" t="s">
        <v>4710</v>
      </c>
      <c r="C45" s="32" t="s">
        <v>6388</v>
      </c>
      <c r="D45" s="34">
        <v>47113588</v>
      </c>
      <c r="E45" s="34">
        <v>47113588</v>
      </c>
      <c r="F45" s="21">
        <f t="shared" si="0"/>
        <v>1</v>
      </c>
    </row>
    <row r="46" spans="1:6" x14ac:dyDescent="0.25">
      <c r="A46" s="32" t="s">
        <v>111</v>
      </c>
      <c r="B46" s="33" t="s">
        <v>4711</v>
      </c>
      <c r="C46" s="32" t="s">
        <v>6389</v>
      </c>
      <c r="D46" s="34">
        <v>42270000</v>
      </c>
      <c r="E46" s="34">
        <v>42270000</v>
      </c>
      <c r="F46" s="21">
        <f t="shared" si="0"/>
        <v>1</v>
      </c>
    </row>
    <row r="47" spans="1:6" x14ac:dyDescent="0.25">
      <c r="A47" s="32" t="s">
        <v>4541</v>
      </c>
      <c r="B47" s="33" t="s">
        <v>4712</v>
      </c>
      <c r="C47" s="32" t="s">
        <v>6390</v>
      </c>
      <c r="D47" s="34">
        <v>41200000</v>
      </c>
      <c r="E47" s="34">
        <v>41200000</v>
      </c>
      <c r="F47" s="21">
        <f t="shared" si="0"/>
        <v>1</v>
      </c>
    </row>
    <row r="48" spans="1:6" x14ac:dyDescent="0.25">
      <c r="A48" s="32" t="s">
        <v>369</v>
      </c>
      <c r="B48" s="33" t="s">
        <v>4709</v>
      </c>
      <c r="C48" s="32" t="s">
        <v>6391</v>
      </c>
      <c r="D48" s="34">
        <v>47113588</v>
      </c>
      <c r="E48" s="34">
        <v>47113588</v>
      </c>
      <c r="F48" s="21">
        <f t="shared" si="0"/>
        <v>1</v>
      </c>
    </row>
    <row r="49" spans="1:6" x14ac:dyDescent="0.25">
      <c r="A49" s="32" t="s">
        <v>55</v>
      </c>
      <c r="B49" s="33" t="s">
        <v>4713</v>
      </c>
      <c r="C49" s="32" t="s">
        <v>6392</v>
      </c>
      <c r="D49" s="34">
        <v>33418350</v>
      </c>
      <c r="E49" s="34">
        <v>33418350</v>
      </c>
      <c r="F49" s="21">
        <f t="shared" si="0"/>
        <v>1</v>
      </c>
    </row>
    <row r="50" spans="1:6" x14ac:dyDescent="0.25">
      <c r="A50" s="32" t="s">
        <v>562</v>
      </c>
      <c r="B50" s="33" t="s">
        <v>4697</v>
      </c>
      <c r="C50" s="32" t="s">
        <v>6393</v>
      </c>
      <c r="D50" s="34">
        <v>40102020</v>
      </c>
      <c r="E50" s="34">
        <v>40102020</v>
      </c>
      <c r="F50" s="21">
        <f t="shared" si="0"/>
        <v>1</v>
      </c>
    </row>
    <row r="51" spans="1:6" x14ac:dyDescent="0.25">
      <c r="A51" s="32" t="s">
        <v>58</v>
      </c>
      <c r="B51" s="33" t="s">
        <v>4714</v>
      </c>
      <c r="C51" s="32" t="s">
        <v>6394</v>
      </c>
      <c r="D51" s="34">
        <v>55074000</v>
      </c>
      <c r="E51" s="34">
        <v>55074000</v>
      </c>
      <c r="F51" s="21">
        <f t="shared" si="0"/>
        <v>1</v>
      </c>
    </row>
    <row r="52" spans="1:6" x14ac:dyDescent="0.25">
      <c r="A52" s="32" t="s">
        <v>258</v>
      </c>
      <c r="B52" s="33" t="s">
        <v>4703</v>
      </c>
      <c r="C52" s="32" t="s">
        <v>6395</v>
      </c>
      <c r="D52" s="34">
        <v>53974788</v>
      </c>
      <c r="E52" s="34">
        <v>53974788</v>
      </c>
      <c r="F52" s="21">
        <f t="shared" si="0"/>
        <v>1</v>
      </c>
    </row>
    <row r="53" spans="1:6" x14ac:dyDescent="0.25">
      <c r="A53" s="32" t="s">
        <v>477</v>
      </c>
      <c r="B53" s="33" t="s">
        <v>4715</v>
      </c>
      <c r="C53" s="32" t="s">
        <v>6396</v>
      </c>
      <c r="D53" s="34">
        <v>47400000</v>
      </c>
      <c r="E53" s="34">
        <v>47400000</v>
      </c>
      <c r="F53" s="21">
        <f t="shared" si="0"/>
        <v>1</v>
      </c>
    </row>
    <row r="54" spans="1:6" x14ac:dyDescent="0.25">
      <c r="A54" s="32" t="s">
        <v>16</v>
      </c>
      <c r="B54" s="33" t="s">
        <v>4716</v>
      </c>
      <c r="C54" s="32" t="s">
        <v>6397</v>
      </c>
      <c r="D54" s="34">
        <v>46000000</v>
      </c>
      <c r="E54" s="34">
        <v>46000000</v>
      </c>
      <c r="F54" s="21">
        <f t="shared" si="0"/>
        <v>1</v>
      </c>
    </row>
    <row r="55" spans="1:6" x14ac:dyDescent="0.25">
      <c r="A55" s="32" t="s">
        <v>3648</v>
      </c>
      <c r="B55" s="33" t="s">
        <v>3622</v>
      </c>
      <c r="C55" s="32" t="s">
        <v>6398</v>
      </c>
      <c r="D55" s="34">
        <v>23520000</v>
      </c>
      <c r="E55" s="34">
        <v>23520000</v>
      </c>
      <c r="F55" s="21">
        <f t="shared" si="0"/>
        <v>1</v>
      </c>
    </row>
    <row r="56" spans="1:6" x14ac:dyDescent="0.25">
      <c r="A56" s="32" t="s">
        <v>20</v>
      </c>
      <c r="B56" s="33" t="s">
        <v>4717</v>
      </c>
      <c r="C56" s="32" t="s">
        <v>6399</v>
      </c>
      <c r="D56" s="34">
        <v>38000000</v>
      </c>
      <c r="E56" s="34">
        <v>38000000</v>
      </c>
      <c r="F56" s="21">
        <f t="shared" si="0"/>
        <v>1</v>
      </c>
    </row>
    <row r="57" spans="1:6" x14ac:dyDescent="0.25">
      <c r="A57" s="32" t="s">
        <v>3656</v>
      </c>
      <c r="B57" s="33" t="s">
        <v>4718</v>
      </c>
      <c r="C57" s="32" t="s">
        <v>6400</v>
      </c>
      <c r="D57" s="34">
        <v>44000000</v>
      </c>
      <c r="E57" s="34">
        <v>44000000</v>
      </c>
      <c r="F57" s="21">
        <f t="shared" si="0"/>
        <v>1</v>
      </c>
    </row>
    <row r="58" spans="1:6" x14ac:dyDescent="0.25">
      <c r="A58" s="32" t="s">
        <v>3655</v>
      </c>
      <c r="B58" s="33" t="s">
        <v>4719</v>
      </c>
      <c r="C58" s="32" t="s">
        <v>6401</v>
      </c>
      <c r="D58" s="34">
        <v>44000000</v>
      </c>
      <c r="E58" s="34">
        <v>44000000</v>
      </c>
      <c r="F58" s="21">
        <f t="shared" si="0"/>
        <v>1</v>
      </c>
    </row>
    <row r="59" spans="1:6" x14ac:dyDescent="0.25">
      <c r="A59" s="32" t="s">
        <v>4536</v>
      </c>
      <c r="B59" s="33" t="s">
        <v>4720</v>
      </c>
      <c r="C59" s="32" t="s">
        <v>6402</v>
      </c>
      <c r="D59" s="34">
        <v>42000000</v>
      </c>
      <c r="E59" s="34">
        <v>42000000</v>
      </c>
      <c r="F59" s="21">
        <f t="shared" si="0"/>
        <v>1</v>
      </c>
    </row>
    <row r="60" spans="1:6" x14ac:dyDescent="0.25">
      <c r="A60" s="32" t="s">
        <v>69</v>
      </c>
      <c r="B60" s="33" t="s">
        <v>4721</v>
      </c>
      <c r="C60" s="32" t="s">
        <v>6403</v>
      </c>
      <c r="D60" s="34">
        <v>36000000</v>
      </c>
      <c r="E60" s="34">
        <v>36000000</v>
      </c>
      <c r="F60" s="21">
        <f t="shared" si="0"/>
        <v>1</v>
      </c>
    </row>
    <row r="61" spans="1:6" x14ac:dyDescent="0.25">
      <c r="A61" s="32" t="s">
        <v>140</v>
      </c>
      <c r="B61" s="33" t="s">
        <v>4722</v>
      </c>
      <c r="C61" s="32" t="s">
        <v>6404</v>
      </c>
      <c r="D61" s="34">
        <v>38251340</v>
      </c>
      <c r="E61" s="34">
        <v>38251340</v>
      </c>
      <c r="F61" s="21">
        <f t="shared" si="0"/>
        <v>1</v>
      </c>
    </row>
    <row r="62" spans="1:6" x14ac:dyDescent="0.25">
      <c r="A62" s="32" t="s">
        <v>3627</v>
      </c>
      <c r="B62" s="33" t="s">
        <v>4723</v>
      </c>
      <c r="C62" s="32" t="s">
        <v>6405</v>
      </c>
      <c r="D62" s="34">
        <v>44100000</v>
      </c>
      <c r="E62" s="34">
        <v>44100000</v>
      </c>
      <c r="F62" s="21">
        <f t="shared" si="0"/>
        <v>1</v>
      </c>
    </row>
    <row r="63" spans="1:6" x14ac:dyDescent="0.25">
      <c r="A63" s="32" t="s">
        <v>395</v>
      </c>
      <c r="B63" s="33" t="s">
        <v>4697</v>
      </c>
      <c r="C63" s="32" t="s">
        <v>6406</v>
      </c>
      <c r="D63" s="34">
        <v>47113588</v>
      </c>
      <c r="E63" s="34">
        <v>47113588</v>
      </c>
      <c r="F63" s="21">
        <f t="shared" si="0"/>
        <v>1</v>
      </c>
    </row>
    <row r="64" spans="1:6" x14ac:dyDescent="0.25">
      <c r="A64" s="32" t="s">
        <v>392</v>
      </c>
      <c r="B64" s="33" t="s">
        <v>4703</v>
      </c>
      <c r="C64" s="32" t="s">
        <v>6407</v>
      </c>
      <c r="D64" s="34">
        <v>40102020</v>
      </c>
      <c r="E64" s="34">
        <v>40102020</v>
      </c>
      <c r="F64" s="21">
        <f t="shared" si="0"/>
        <v>1</v>
      </c>
    </row>
    <row r="65" spans="1:6" x14ac:dyDescent="0.25">
      <c r="A65" s="32" t="s">
        <v>4668</v>
      </c>
      <c r="B65" s="33" t="s">
        <v>4724</v>
      </c>
      <c r="C65" s="32" t="s">
        <v>6408</v>
      </c>
      <c r="D65" s="34">
        <v>48000000</v>
      </c>
      <c r="E65" s="34">
        <v>48000000</v>
      </c>
      <c r="F65" s="21">
        <f t="shared" si="0"/>
        <v>1</v>
      </c>
    </row>
    <row r="66" spans="1:6" x14ac:dyDescent="0.25">
      <c r="A66" s="32" t="s">
        <v>4669</v>
      </c>
      <c r="B66" s="33" t="s">
        <v>4725</v>
      </c>
      <c r="C66" s="32" t="s">
        <v>6409</v>
      </c>
      <c r="D66" s="34">
        <v>52590000</v>
      </c>
      <c r="E66" s="34">
        <v>52590000</v>
      </c>
      <c r="F66" s="21">
        <f t="shared" ref="F66:F129" si="1">E66/D66</f>
        <v>1</v>
      </c>
    </row>
    <row r="67" spans="1:6" x14ac:dyDescent="0.25">
      <c r="A67" s="32" t="s">
        <v>4670</v>
      </c>
      <c r="B67" s="33" t="s">
        <v>4726</v>
      </c>
      <c r="C67" s="32" t="s">
        <v>6410</v>
      </c>
      <c r="D67" s="34">
        <v>27000000</v>
      </c>
      <c r="E67" s="34">
        <v>27000000</v>
      </c>
      <c r="F67" s="21">
        <f t="shared" si="1"/>
        <v>1</v>
      </c>
    </row>
    <row r="68" spans="1:6" x14ac:dyDescent="0.25">
      <c r="A68" s="32" t="s">
        <v>4671</v>
      </c>
      <c r="B68" s="33" t="s">
        <v>4727</v>
      </c>
      <c r="C68" s="32" t="s">
        <v>6411</v>
      </c>
      <c r="D68" s="34">
        <v>52590000</v>
      </c>
      <c r="E68" s="34">
        <v>52590000</v>
      </c>
      <c r="F68" s="21">
        <f t="shared" si="1"/>
        <v>1</v>
      </c>
    </row>
    <row r="69" spans="1:6" x14ac:dyDescent="0.25">
      <c r="A69" s="32" t="s">
        <v>4672</v>
      </c>
      <c r="B69" s="33" t="s">
        <v>4728</v>
      </c>
      <c r="C69" s="32" t="s">
        <v>6412</v>
      </c>
      <c r="D69" s="34">
        <v>35060000</v>
      </c>
      <c r="E69" s="34">
        <v>35060000</v>
      </c>
      <c r="F69" s="21">
        <f t="shared" si="1"/>
        <v>1</v>
      </c>
    </row>
    <row r="70" spans="1:6" x14ac:dyDescent="0.25">
      <c r="A70" s="32" t="s">
        <v>85</v>
      </c>
      <c r="B70" s="33" t="s">
        <v>4703</v>
      </c>
      <c r="C70" s="32" t="s">
        <v>6413</v>
      </c>
      <c r="D70" s="34">
        <v>40102020</v>
      </c>
      <c r="E70" s="34">
        <v>40102020</v>
      </c>
      <c r="F70" s="21">
        <f t="shared" si="1"/>
        <v>1</v>
      </c>
    </row>
    <row r="71" spans="1:6" x14ac:dyDescent="0.25">
      <c r="A71" s="32" t="s">
        <v>253</v>
      </c>
      <c r="B71" s="33" t="s">
        <v>4697</v>
      </c>
      <c r="C71" s="32" t="s">
        <v>6414</v>
      </c>
      <c r="D71" s="34">
        <v>53927508</v>
      </c>
      <c r="E71" s="34">
        <v>53927508</v>
      </c>
      <c r="F71" s="21">
        <f t="shared" si="1"/>
        <v>1</v>
      </c>
    </row>
    <row r="72" spans="1:6" x14ac:dyDescent="0.25">
      <c r="A72" s="32" t="s">
        <v>3630</v>
      </c>
      <c r="B72" s="33" t="s">
        <v>4729</v>
      </c>
      <c r="C72" s="32" t="s">
        <v>6415</v>
      </c>
      <c r="D72" s="34">
        <v>47400000</v>
      </c>
      <c r="E72" s="34">
        <v>47400000</v>
      </c>
      <c r="F72" s="21">
        <f t="shared" si="1"/>
        <v>1</v>
      </c>
    </row>
    <row r="73" spans="1:6" x14ac:dyDescent="0.25">
      <c r="A73" s="32" t="s">
        <v>269</v>
      </c>
      <c r="B73" s="33" t="s">
        <v>4730</v>
      </c>
      <c r="C73" s="32" t="s">
        <v>6416</v>
      </c>
      <c r="D73" s="34">
        <v>55652000</v>
      </c>
      <c r="E73" s="34">
        <v>55652000</v>
      </c>
      <c r="F73" s="21">
        <f t="shared" si="1"/>
        <v>1</v>
      </c>
    </row>
    <row r="74" spans="1:6" x14ac:dyDescent="0.25">
      <c r="A74" s="32" t="s">
        <v>75</v>
      </c>
      <c r="B74" s="33" t="s">
        <v>4732</v>
      </c>
      <c r="C74" s="32" t="s">
        <v>6417</v>
      </c>
      <c r="D74" s="34">
        <v>44280000</v>
      </c>
      <c r="E74" s="34">
        <v>44280000</v>
      </c>
      <c r="F74" s="21">
        <f t="shared" si="1"/>
        <v>1</v>
      </c>
    </row>
    <row r="75" spans="1:6" x14ac:dyDescent="0.25">
      <c r="A75" s="32" t="s">
        <v>4731</v>
      </c>
      <c r="B75" s="33" t="s">
        <v>4733</v>
      </c>
      <c r="C75" s="32" t="s">
        <v>6418</v>
      </c>
      <c r="D75" s="34">
        <v>42000000</v>
      </c>
      <c r="E75" s="34">
        <v>42000000</v>
      </c>
      <c r="F75" s="21">
        <f t="shared" si="1"/>
        <v>1</v>
      </c>
    </row>
    <row r="76" spans="1:6" x14ac:dyDescent="0.25">
      <c r="A76" s="32" t="s">
        <v>494</v>
      </c>
      <c r="B76" s="33" t="s">
        <v>4734</v>
      </c>
      <c r="C76" s="32" t="s">
        <v>6419</v>
      </c>
      <c r="D76" s="34">
        <v>22161858</v>
      </c>
      <c r="E76" s="34">
        <v>22161858</v>
      </c>
      <c r="F76" s="21">
        <f t="shared" si="1"/>
        <v>1</v>
      </c>
    </row>
    <row r="77" spans="1:6" x14ac:dyDescent="0.25">
      <c r="A77" s="32" t="s">
        <v>4130</v>
      </c>
      <c r="B77" s="33" t="s">
        <v>4735</v>
      </c>
      <c r="C77" s="32" t="s">
        <v>6420</v>
      </c>
      <c r="D77" s="34">
        <v>9739100</v>
      </c>
      <c r="E77" s="34">
        <v>9739100</v>
      </c>
      <c r="F77" s="21">
        <f t="shared" si="1"/>
        <v>1</v>
      </c>
    </row>
    <row r="78" spans="1:6" x14ac:dyDescent="0.25">
      <c r="A78" s="32" t="s">
        <v>186</v>
      </c>
      <c r="B78" s="33" t="s">
        <v>4741</v>
      </c>
      <c r="C78" s="32" t="s">
        <v>6421</v>
      </c>
      <c r="D78" s="34">
        <v>36537396</v>
      </c>
      <c r="E78" s="34">
        <v>36537396</v>
      </c>
      <c r="F78" s="21">
        <f t="shared" si="1"/>
        <v>1</v>
      </c>
    </row>
    <row r="79" spans="1:6" x14ac:dyDescent="0.25">
      <c r="A79" s="32" t="s">
        <v>3667</v>
      </c>
      <c r="B79" s="33" t="s">
        <v>4742</v>
      </c>
      <c r="C79" s="32" t="s">
        <v>6422</v>
      </c>
      <c r="D79" s="34">
        <v>21994500</v>
      </c>
      <c r="E79" s="34">
        <v>21994500</v>
      </c>
      <c r="F79" s="21">
        <f t="shared" si="1"/>
        <v>1</v>
      </c>
    </row>
    <row r="80" spans="1:6" x14ac:dyDescent="0.25">
      <c r="A80" s="32" t="s">
        <v>4736</v>
      </c>
      <c r="B80" s="33" t="s">
        <v>4743</v>
      </c>
      <c r="C80" s="32" t="s">
        <v>6423</v>
      </c>
      <c r="D80" s="34">
        <v>51940000</v>
      </c>
      <c r="E80" s="34">
        <v>51940000</v>
      </c>
      <c r="F80" s="21">
        <f t="shared" si="1"/>
        <v>1</v>
      </c>
    </row>
    <row r="81" spans="1:6" x14ac:dyDescent="0.25">
      <c r="A81" s="32" t="s">
        <v>4737</v>
      </c>
      <c r="B81" s="33" t="s">
        <v>4744</v>
      </c>
      <c r="C81" s="32" t="s">
        <v>6424</v>
      </c>
      <c r="D81" s="34">
        <v>22932000</v>
      </c>
      <c r="E81" s="34">
        <v>22932000</v>
      </c>
      <c r="F81" s="21">
        <f t="shared" si="1"/>
        <v>1</v>
      </c>
    </row>
    <row r="82" spans="1:6" x14ac:dyDescent="0.25">
      <c r="A82" s="32" t="s">
        <v>286</v>
      </c>
      <c r="B82" s="33" t="s">
        <v>4745</v>
      </c>
      <c r="C82" s="32" t="s">
        <v>6425</v>
      </c>
      <c r="D82" s="34">
        <v>57236000</v>
      </c>
      <c r="E82" s="34">
        <v>57236000</v>
      </c>
      <c r="F82" s="21">
        <f t="shared" si="1"/>
        <v>1</v>
      </c>
    </row>
    <row r="83" spans="1:6" x14ac:dyDescent="0.25">
      <c r="A83" s="32" t="s">
        <v>122</v>
      </c>
      <c r="B83" s="33" t="s">
        <v>4746</v>
      </c>
      <c r="C83" s="32" t="s">
        <v>6426</v>
      </c>
      <c r="D83" s="34">
        <v>67953828</v>
      </c>
      <c r="E83" s="34">
        <v>67953828</v>
      </c>
      <c r="F83" s="21">
        <f t="shared" si="1"/>
        <v>1</v>
      </c>
    </row>
    <row r="84" spans="1:6" x14ac:dyDescent="0.25">
      <c r="A84" s="32" t="s">
        <v>4129</v>
      </c>
      <c r="B84" s="33" t="s">
        <v>4747</v>
      </c>
      <c r="C84" s="32" t="s">
        <v>6427</v>
      </c>
      <c r="D84" s="34">
        <v>39420167</v>
      </c>
      <c r="E84" s="34">
        <v>39420167</v>
      </c>
      <c r="F84" s="21">
        <f t="shared" si="1"/>
        <v>1</v>
      </c>
    </row>
    <row r="85" spans="1:6" x14ac:dyDescent="0.25">
      <c r="A85" s="32" t="s">
        <v>125</v>
      </c>
      <c r="B85" s="33" t="s">
        <v>4748</v>
      </c>
      <c r="C85" s="32" t="s">
        <v>6428</v>
      </c>
      <c r="D85" s="34">
        <v>41756000</v>
      </c>
      <c r="E85" s="34">
        <v>41756000</v>
      </c>
      <c r="F85" s="21">
        <f t="shared" si="1"/>
        <v>1</v>
      </c>
    </row>
    <row r="86" spans="1:6" x14ac:dyDescent="0.25">
      <c r="A86" s="32" t="s">
        <v>4738</v>
      </c>
      <c r="B86" s="33" t="s">
        <v>4744</v>
      </c>
      <c r="C86" s="32" t="s">
        <v>6429</v>
      </c>
      <c r="D86" s="34">
        <v>69000000</v>
      </c>
      <c r="E86" s="34">
        <v>69000000</v>
      </c>
      <c r="F86" s="21">
        <f t="shared" si="1"/>
        <v>1</v>
      </c>
    </row>
    <row r="87" spans="1:6" x14ac:dyDescent="0.25">
      <c r="A87" s="32" t="s">
        <v>263</v>
      </c>
      <c r="B87" s="33" t="s">
        <v>4749</v>
      </c>
      <c r="C87" s="32" t="s">
        <v>6430</v>
      </c>
      <c r="D87" s="34">
        <v>33688000</v>
      </c>
      <c r="E87" s="34">
        <v>33688000</v>
      </c>
      <c r="F87" s="21">
        <f t="shared" si="1"/>
        <v>1</v>
      </c>
    </row>
    <row r="88" spans="1:6" x14ac:dyDescent="0.25">
      <c r="A88" s="32" t="s">
        <v>188</v>
      </c>
      <c r="B88" s="33" t="s">
        <v>4750</v>
      </c>
      <c r="C88" s="32" t="s">
        <v>6431</v>
      </c>
      <c r="D88" s="34">
        <v>70508000</v>
      </c>
      <c r="E88" s="34">
        <v>70508000</v>
      </c>
      <c r="F88" s="21">
        <f t="shared" si="1"/>
        <v>1</v>
      </c>
    </row>
    <row r="89" spans="1:6" x14ac:dyDescent="0.25">
      <c r="A89" s="32" t="s">
        <v>4739</v>
      </c>
      <c r="B89" s="33" t="s">
        <v>4751</v>
      </c>
      <c r="C89" s="32" t="s">
        <v>6432</v>
      </c>
      <c r="D89" s="34">
        <v>33590420</v>
      </c>
      <c r="E89" s="34">
        <v>33590420</v>
      </c>
      <c r="F89" s="21">
        <f t="shared" si="1"/>
        <v>1</v>
      </c>
    </row>
    <row r="90" spans="1:6" x14ac:dyDescent="0.25">
      <c r="A90" s="32" t="s">
        <v>471</v>
      </c>
      <c r="B90" s="33" t="s">
        <v>4752</v>
      </c>
      <c r="C90" s="32" t="s">
        <v>6433</v>
      </c>
      <c r="D90" s="34">
        <v>64879956</v>
      </c>
      <c r="E90" s="34">
        <v>64879956</v>
      </c>
      <c r="F90" s="21">
        <f t="shared" si="1"/>
        <v>1</v>
      </c>
    </row>
    <row r="91" spans="1:6" x14ac:dyDescent="0.25">
      <c r="A91" s="32" t="s">
        <v>254</v>
      </c>
      <c r="B91" s="33" t="s">
        <v>4753</v>
      </c>
      <c r="C91" s="32" t="s">
        <v>6434</v>
      </c>
      <c r="D91" s="34">
        <v>73525806</v>
      </c>
      <c r="E91" s="34">
        <v>73525806</v>
      </c>
      <c r="F91" s="21">
        <f t="shared" si="1"/>
        <v>1</v>
      </c>
    </row>
    <row r="92" spans="1:6" x14ac:dyDescent="0.25">
      <c r="A92" s="32" t="s">
        <v>4740</v>
      </c>
      <c r="B92" s="33" t="s">
        <v>4754</v>
      </c>
      <c r="C92" s="32" t="s">
        <v>6435</v>
      </c>
      <c r="D92" s="34">
        <v>45000000</v>
      </c>
      <c r="E92" s="34">
        <v>45000000</v>
      </c>
      <c r="F92" s="21">
        <f t="shared" si="1"/>
        <v>1</v>
      </c>
    </row>
    <row r="93" spans="1:6" x14ac:dyDescent="0.25">
      <c r="A93" s="32" t="s">
        <v>155</v>
      </c>
      <c r="B93" s="33" t="s">
        <v>4755</v>
      </c>
      <c r="C93" s="32" t="s">
        <v>6436</v>
      </c>
      <c r="D93" s="34">
        <v>42868000</v>
      </c>
      <c r="E93" s="34">
        <v>42868000</v>
      </c>
      <c r="F93" s="21">
        <f t="shared" si="1"/>
        <v>1</v>
      </c>
    </row>
    <row r="94" spans="1:6" x14ac:dyDescent="0.25">
      <c r="A94" s="32" t="s">
        <v>115</v>
      </c>
      <c r="B94" s="33" t="s">
        <v>4756</v>
      </c>
      <c r="C94" s="32" t="s">
        <v>6437</v>
      </c>
      <c r="D94" s="34">
        <v>41036000</v>
      </c>
      <c r="E94" s="34">
        <v>41036000</v>
      </c>
      <c r="F94" s="21">
        <f t="shared" si="1"/>
        <v>1</v>
      </c>
    </row>
    <row r="95" spans="1:6" x14ac:dyDescent="0.25">
      <c r="A95" s="32" t="s">
        <v>236</v>
      </c>
      <c r="B95" s="33" t="s">
        <v>4709</v>
      </c>
      <c r="C95" s="32" t="s">
        <v>6438</v>
      </c>
      <c r="D95" s="34">
        <v>47113588</v>
      </c>
      <c r="E95" s="34">
        <v>47113588</v>
      </c>
      <c r="F95" s="21">
        <f t="shared" si="1"/>
        <v>1</v>
      </c>
    </row>
    <row r="96" spans="1:6" x14ac:dyDescent="0.25">
      <c r="A96" s="32" t="s">
        <v>292</v>
      </c>
      <c r="B96" s="33" t="s">
        <v>4757</v>
      </c>
      <c r="C96" s="32" t="s">
        <v>6439</v>
      </c>
      <c r="D96" s="34">
        <v>33600000</v>
      </c>
      <c r="E96" s="34">
        <v>33600000</v>
      </c>
      <c r="F96" s="21">
        <f t="shared" si="1"/>
        <v>1</v>
      </c>
    </row>
    <row r="97" spans="1:6" x14ac:dyDescent="0.25">
      <c r="A97" s="32" t="s">
        <v>496</v>
      </c>
      <c r="B97" s="33" t="s">
        <v>4703</v>
      </c>
      <c r="C97" s="32" t="s">
        <v>6440</v>
      </c>
      <c r="D97" s="34">
        <v>47113588</v>
      </c>
      <c r="E97" s="34">
        <v>47113588</v>
      </c>
      <c r="F97" s="21">
        <f t="shared" si="1"/>
        <v>1</v>
      </c>
    </row>
    <row r="98" spans="1:6" x14ac:dyDescent="0.25">
      <c r="A98" s="32" t="s">
        <v>3651</v>
      </c>
      <c r="B98" s="33" t="s">
        <v>4758</v>
      </c>
      <c r="C98" s="32" t="s">
        <v>6441</v>
      </c>
      <c r="D98" s="34">
        <v>55652000</v>
      </c>
      <c r="E98" s="34">
        <v>55652000</v>
      </c>
      <c r="F98" s="21">
        <f t="shared" si="1"/>
        <v>1</v>
      </c>
    </row>
    <row r="99" spans="1:6" x14ac:dyDescent="0.25">
      <c r="A99" s="32" t="s">
        <v>331</v>
      </c>
      <c r="B99" s="33" t="s">
        <v>4759</v>
      </c>
      <c r="C99" s="32" t="s">
        <v>6442</v>
      </c>
      <c r="D99" s="34">
        <v>58602162</v>
      </c>
      <c r="E99" s="34">
        <v>58602162</v>
      </c>
      <c r="F99" s="21">
        <f t="shared" si="1"/>
        <v>1</v>
      </c>
    </row>
    <row r="100" spans="1:6" x14ac:dyDescent="0.25">
      <c r="A100" s="32" t="s">
        <v>151</v>
      </c>
      <c r="B100" s="33" t="s">
        <v>4770</v>
      </c>
      <c r="C100" s="32" t="s">
        <v>6443</v>
      </c>
      <c r="D100" s="34">
        <v>76800000</v>
      </c>
      <c r="E100" s="34">
        <v>76800000</v>
      </c>
      <c r="F100" s="21">
        <f t="shared" si="1"/>
        <v>1</v>
      </c>
    </row>
    <row r="101" spans="1:6" x14ac:dyDescent="0.25">
      <c r="A101" s="32" t="s">
        <v>368</v>
      </c>
      <c r="B101" s="33" t="s">
        <v>4702</v>
      </c>
      <c r="C101" s="32" t="s">
        <v>6444</v>
      </c>
      <c r="D101" s="34">
        <v>61775280</v>
      </c>
      <c r="E101" s="34">
        <v>61775280</v>
      </c>
      <c r="F101" s="21">
        <f t="shared" si="1"/>
        <v>1</v>
      </c>
    </row>
    <row r="102" spans="1:6" x14ac:dyDescent="0.25">
      <c r="A102" s="32" t="s">
        <v>54</v>
      </c>
      <c r="B102" s="33" t="s">
        <v>4771</v>
      </c>
      <c r="C102" s="32" t="s">
        <v>6445</v>
      </c>
      <c r="D102" s="34">
        <v>40440000</v>
      </c>
      <c r="E102" s="34">
        <v>40440000</v>
      </c>
      <c r="F102" s="21">
        <f t="shared" si="1"/>
        <v>1</v>
      </c>
    </row>
    <row r="103" spans="1:6" x14ac:dyDescent="0.25">
      <c r="A103" s="32" t="s">
        <v>530</v>
      </c>
      <c r="B103" s="33" t="s">
        <v>4772</v>
      </c>
      <c r="C103" s="32" t="s">
        <v>6446</v>
      </c>
      <c r="D103" s="34">
        <v>61775280</v>
      </c>
      <c r="E103" s="34">
        <v>61775280</v>
      </c>
      <c r="F103" s="21">
        <f t="shared" si="1"/>
        <v>1</v>
      </c>
    </row>
    <row r="104" spans="1:6" x14ac:dyDescent="0.25">
      <c r="A104" s="32" t="s">
        <v>4760</v>
      </c>
      <c r="B104" s="33" t="s">
        <v>4773</v>
      </c>
      <c r="C104" s="32" t="s">
        <v>6447</v>
      </c>
      <c r="D104" s="34">
        <v>45306870</v>
      </c>
      <c r="E104" s="34">
        <v>45306870</v>
      </c>
      <c r="F104" s="21">
        <f t="shared" si="1"/>
        <v>1</v>
      </c>
    </row>
    <row r="105" spans="1:6" x14ac:dyDescent="0.25">
      <c r="A105" s="32" t="s">
        <v>383</v>
      </c>
      <c r="B105" s="33" t="s">
        <v>4703</v>
      </c>
      <c r="C105" s="32" t="s">
        <v>6448</v>
      </c>
      <c r="D105" s="34">
        <v>40102020</v>
      </c>
      <c r="E105" s="34">
        <v>40102020</v>
      </c>
      <c r="F105" s="21">
        <f t="shared" si="1"/>
        <v>1</v>
      </c>
    </row>
    <row r="106" spans="1:6" x14ac:dyDescent="0.25">
      <c r="A106" s="32" t="s">
        <v>4761</v>
      </c>
      <c r="B106" s="33" t="s">
        <v>4774</v>
      </c>
      <c r="C106" s="32" t="s">
        <v>6449</v>
      </c>
      <c r="D106" s="34">
        <v>48000000</v>
      </c>
      <c r="E106" s="34">
        <v>48000000</v>
      </c>
      <c r="F106" s="21">
        <f t="shared" si="1"/>
        <v>1</v>
      </c>
    </row>
    <row r="107" spans="1:6" x14ac:dyDescent="0.25">
      <c r="A107" s="32" t="s">
        <v>162</v>
      </c>
      <c r="B107" s="33" t="s">
        <v>4775</v>
      </c>
      <c r="C107" s="32" t="s">
        <v>6450</v>
      </c>
      <c r="D107" s="34">
        <v>61554516</v>
      </c>
      <c r="E107" s="34">
        <v>61554516</v>
      </c>
      <c r="F107" s="21">
        <f t="shared" si="1"/>
        <v>1</v>
      </c>
    </row>
    <row r="108" spans="1:6" x14ac:dyDescent="0.25">
      <c r="A108" s="32" t="s">
        <v>38</v>
      </c>
      <c r="B108" s="33" t="s">
        <v>4703</v>
      </c>
      <c r="C108" s="32" t="s">
        <v>6451</v>
      </c>
      <c r="D108" s="34">
        <v>50315480</v>
      </c>
      <c r="E108" s="34">
        <v>50315480</v>
      </c>
      <c r="F108" s="21">
        <f t="shared" si="1"/>
        <v>1</v>
      </c>
    </row>
    <row r="109" spans="1:6" x14ac:dyDescent="0.25">
      <c r="A109" s="32" t="s">
        <v>4762</v>
      </c>
      <c r="B109" s="33" t="s">
        <v>4703</v>
      </c>
      <c r="C109" s="32" t="s">
        <v>6452</v>
      </c>
      <c r="D109" s="34">
        <v>47113588</v>
      </c>
      <c r="E109" s="34">
        <v>47113588</v>
      </c>
      <c r="F109" s="21">
        <f t="shared" si="1"/>
        <v>1</v>
      </c>
    </row>
    <row r="110" spans="1:6" x14ac:dyDescent="0.25">
      <c r="A110" s="32" t="s">
        <v>130</v>
      </c>
      <c r="B110" s="33" t="s">
        <v>4776</v>
      </c>
      <c r="C110" s="32" t="s">
        <v>6453</v>
      </c>
      <c r="D110" s="34">
        <v>59886396</v>
      </c>
      <c r="E110" s="34">
        <v>59886396</v>
      </c>
      <c r="F110" s="21">
        <f t="shared" si="1"/>
        <v>1</v>
      </c>
    </row>
    <row r="111" spans="1:6" x14ac:dyDescent="0.25">
      <c r="A111" s="32" t="s">
        <v>351</v>
      </c>
      <c r="B111" s="33" t="s">
        <v>4759</v>
      </c>
      <c r="C111" s="32" t="s">
        <v>6454</v>
      </c>
      <c r="D111" s="34">
        <v>93571380</v>
      </c>
      <c r="E111" s="34">
        <v>93571380</v>
      </c>
      <c r="F111" s="21">
        <f t="shared" si="1"/>
        <v>1</v>
      </c>
    </row>
    <row r="112" spans="1:6" x14ac:dyDescent="0.25">
      <c r="A112" s="32" t="s">
        <v>3809</v>
      </c>
      <c r="B112" s="33" t="s">
        <v>4777</v>
      </c>
      <c r="C112" s="32" t="s">
        <v>6455</v>
      </c>
      <c r="D112" s="34">
        <v>46785690</v>
      </c>
      <c r="E112" s="34">
        <v>46785690</v>
      </c>
      <c r="F112" s="21">
        <f t="shared" si="1"/>
        <v>1</v>
      </c>
    </row>
    <row r="113" spans="1:6" x14ac:dyDescent="0.25">
      <c r="A113" s="32" t="s">
        <v>131</v>
      </c>
      <c r="B113" s="33" t="s">
        <v>4778</v>
      </c>
      <c r="C113" s="32" t="s">
        <v>6456</v>
      </c>
      <c r="D113" s="34">
        <v>51908034</v>
      </c>
      <c r="E113" s="34">
        <v>51908034</v>
      </c>
      <c r="F113" s="21">
        <f t="shared" si="1"/>
        <v>1</v>
      </c>
    </row>
    <row r="114" spans="1:6" x14ac:dyDescent="0.25">
      <c r="A114" s="32" t="s">
        <v>73</v>
      </c>
      <c r="B114" s="33" t="s">
        <v>4779</v>
      </c>
      <c r="C114" s="32" t="s">
        <v>6457</v>
      </c>
      <c r="D114" s="34">
        <v>82071702</v>
      </c>
      <c r="E114" s="34">
        <v>82071702</v>
      </c>
      <c r="F114" s="21">
        <f t="shared" si="1"/>
        <v>1</v>
      </c>
    </row>
    <row r="115" spans="1:6" x14ac:dyDescent="0.25">
      <c r="A115" s="32" t="s">
        <v>422</v>
      </c>
      <c r="B115" s="33" t="s">
        <v>4780</v>
      </c>
      <c r="C115" s="32" t="s">
        <v>6458</v>
      </c>
      <c r="D115" s="34">
        <v>32550000</v>
      </c>
      <c r="E115" s="34">
        <v>32550000</v>
      </c>
      <c r="F115" s="21">
        <f t="shared" si="1"/>
        <v>1</v>
      </c>
    </row>
    <row r="116" spans="1:6" x14ac:dyDescent="0.25">
      <c r="A116" s="32" t="s">
        <v>416</v>
      </c>
      <c r="B116" s="33" t="s">
        <v>4781</v>
      </c>
      <c r="C116" s="32" t="s">
        <v>6459</v>
      </c>
      <c r="D116" s="34">
        <v>30299304</v>
      </c>
      <c r="E116" s="34">
        <v>30299304</v>
      </c>
      <c r="F116" s="21">
        <f t="shared" si="1"/>
        <v>1</v>
      </c>
    </row>
    <row r="117" spans="1:6" x14ac:dyDescent="0.25">
      <c r="A117" s="32" t="s">
        <v>4763</v>
      </c>
      <c r="B117" s="33" t="s">
        <v>4782</v>
      </c>
      <c r="C117" s="32" t="s">
        <v>6460</v>
      </c>
      <c r="D117" s="34">
        <v>42000000</v>
      </c>
      <c r="E117" s="34">
        <v>42000000</v>
      </c>
      <c r="F117" s="21">
        <f t="shared" si="1"/>
        <v>1</v>
      </c>
    </row>
    <row r="118" spans="1:6" x14ac:dyDescent="0.25">
      <c r="A118" s="32" t="s">
        <v>4764</v>
      </c>
      <c r="B118" s="33" t="s">
        <v>4783</v>
      </c>
      <c r="C118" s="32" t="s">
        <v>6461</v>
      </c>
      <c r="D118" s="34">
        <v>60000000</v>
      </c>
      <c r="E118" s="34">
        <v>60000000</v>
      </c>
      <c r="F118" s="21">
        <f t="shared" si="1"/>
        <v>1</v>
      </c>
    </row>
    <row r="119" spans="1:6" x14ac:dyDescent="0.25">
      <c r="A119" s="32" t="s">
        <v>340</v>
      </c>
      <c r="B119" s="33" t="s">
        <v>4784</v>
      </c>
      <c r="C119" s="32" t="s">
        <v>6462</v>
      </c>
      <c r="D119" s="34">
        <v>32993730</v>
      </c>
      <c r="E119" s="34">
        <v>32993730</v>
      </c>
      <c r="F119" s="21">
        <f t="shared" si="1"/>
        <v>1</v>
      </c>
    </row>
    <row r="120" spans="1:6" x14ac:dyDescent="0.25">
      <c r="A120" s="32" t="s">
        <v>4765</v>
      </c>
      <c r="B120" s="33" t="s">
        <v>4785</v>
      </c>
      <c r="C120" s="32" t="s">
        <v>6463</v>
      </c>
      <c r="D120" s="34">
        <v>40247388</v>
      </c>
      <c r="E120" s="34">
        <v>40247388</v>
      </c>
      <c r="F120" s="21">
        <f t="shared" si="1"/>
        <v>1</v>
      </c>
    </row>
    <row r="121" spans="1:6" x14ac:dyDescent="0.25">
      <c r="A121" s="32" t="s">
        <v>4766</v>
      </c>
      <c r="B121" s="33" t="s">
        <v>4786</v>
      </c>
      <c r="C121" s="32" t="s">
        <v>6464</v>
      </c>
      <c r="D121" s="34">
        <v>39865229</v>
      </c>
      <c r="E121" s="34">
        <v>39865229</v>
      </c>
      <c r="F121" s="21">
        <f t="shared" si="1"/>
        <v>1</v>
      </c>
    </row>
    <row r="122" spans="1:6" x14ac:dyDescent="0.25">
      <c r="A122" s="32" t="s">
        <v>4767</v>
      </c>
      <c r="B122" s="33" t="s">
        <v>4787</v>
      </c>
      <c r="C122" s="32" t="s">
        <v>6465</v>
      </c>
      <c r="D122" s="34">
        <v>31249424</v>
      </c>
      <c r="E122" s="34">
        <v>31249424</v>
      </c>
      <c r="F122" s="21">
        <f t="shared" si="1"/>
        <v>1</v>
      </c>
    </row>
    <row r="123" spans="1:6" x14ac:dyDescent="0.25">
      <c r="A123" s="32" t="s">
        <v>4768</v>
      </c>
      <c r="B123" s="33" t="s">
        <v>4785</v>
      </c>
      <c r="C123" s="32" t="s">
        <v>6466</v>
      </c>
      <c r="D123" s="34">
        <v>40713026</v>
      </c>
      <c r="E123" s="34">
        <v>40713026</v>
      </c>
      <c r="F123" s="21">
        <f t="shared" si="1"/>
        <v>1</v>
      </c>
    </row>
    <row r="124" spans="1:6" x14ac:dyDescent="0.25">
      <c r="A124" s="32" t="s">
        <v>4769</v>
      </c>
      <c r="B124" s="33" t="s">
        <v>4788</v>
      </c>
      <c r="C124" s="32" t="s">
        <v>6467</v>
      </c>
      <c r="D124" s="34">
        <v>66000000</v>
      </c>
      <c r="E124" s="34">
        <v>66000000</v>
      </c>
      <c r="F124" s="21">
        <f t="shared" si="1"/>
        <v>1</v>
      </c>
    </row>
    <row r="125" spans="1:6" x14ac:dyDescent="0.25">
      <c r="A125" s="32" t="s">
        <v>287</v>
      </c>
      <c r="B125" s="33" t="s">
        <v>4789</v>
      </c>
      <c r="C125" s="32" t="s">
        <v>6468</v>
      </c>
      <c r="D125" s="34">
        <v>37800000</v>
      </c>
      <c r="E125" s="34">
        <v>37800000</v>
      </c>
      <c r="F125" s="21">
        <f t="shared" si="1"/>
        <v>1</v>
      </c>
    </row>
    <row r="126" spans="1:6" x14ac:dyDescent="0.25">
      <c r="A126" s="32" t="s">
        <v>51</v>
      </c>
      <c r="B126" s="33" t="s">
        <v>4790</v>
      </c>
      <c r="C126" s="32" t="s">
        <v>6469</v>
      </c>
      <c r="D126" s="34">
        <v>37800000</v>
      </c>
      <c r="E126" s="34">
        <v>37800000</v>
      </c>
      <c r="F126" s="21">
        <f t="shared" si="1"/>
        <v>1</v>
      </c>
    </row>
    <row r="127" spans="1:6" x14ac:dyDescent="0.25">
      <c r="A127" s="32" t="s">
        <v>72</v>
      </c>
      <c r="B127" s="33" t="s">
        <v>4791</v>
      </c>
      <c r="C127" s="32" t="s">
        <v>6470</v>
      </c>
      <c r="D127" s="34">
        <v>45420000</v>
      </c>
      <c r="E127" s="34">
        <v>45420000</v>
      </c>
      <c r="F127" s="21">
        <f t="shared" si="1"/>
        <v>1</v>
      </c>
    </row>
    <row r="128" spans="1:6" x14ac:dyDescent="0.25">
      <c r="A128" s="32" t="s">
        <v>64</v>
      </c>
      <c r="B128" s="33" t="s">
        <v>3748</v>
      </c>
      <c r="C128" s="32" t="s">
        <v>6471</v>
      </c>
      <c r="D128" s="34">
        <v>40440000</v>
      </c>
      <c r="E128" s="34">
        <v>40440000</v>
      </c>
      <c r="F128" s="21">
        <f t="shared" si="1"/>
        <v>1</v>
      </c>
    </row>
    <row r="129" spans="1:6" x14ac:dyDescent="0.25">
      <c r="A129" s="32" t="s">
        <v>3729</v>
      </c>
      <c r="B129" s="33" t="s">
        <v>4792</v>
      </c>
      <c r="C129" s="32" t="s">
        <v>6472</v>
      </c>
      <c r="D129" s="34">
        <v>35310000</v>
      </c>
      <c r="E129" s="34">
        <v>35310000</v>
      </c>
      <c r="F129" s="21">
        <f t="shared" si="1"/>
        <v>1</v>
      </c>
    </row>
    <row r="130" spans="1:6" x14ac:dyDescent="0.25">
      <c r="A130" s="32" t="s">
        <v>63</v>
      </c>
      <c r="B130" s="33" t="s">
        <v>4793</v>
      </c>
      <c r="C130" s="32" t="s">
        <v>6473</v>
      </c>
      <c r="D130" s="34">
        <v>58080000</v>
      </c>
      <c r="E130" s="34">
        <v>58080000</v>
      </c>
      <c r="F130" s="21">
        <f t="shared" ref="F130:F193" si="2">E130/D130</f>
        <v>1</v>
      </c>
    </row>
    <row r="131" spans="1:6" x14ac:dyDescent="0.25">
      <c r="A131" s="32" t="s">
        <v>3762</v>
      </c>
      <c r="B131" s="33" t="s">
        <v>4794</v>
      </c>
      <c r="C131" s="32" t="s">
        <v>6474</v>
      </c>
      <c r="D131" s="34">
        <v>39180000</v>
      </c>
      <c r="E131" s="34">
        <v>39180000</v>
      </c>
      <c r="F131" s="21">
        <f t="shared" si="2"/>
        <v>1</v>
      </c>
    </row>
    <row r="132" spans="1:6" x14ac:dyDescent="0.25">
      <c r="A132" s="32" t="s">
        <v>3697</v>
      </c>
      <c r="B132" s="33" t="s">
        <v>4800</v>
      </c>
      <c r="C132" s="32" t="s">
        <v>6475</v>
      </c>
      <c r="D132" s="34">
        <v>48384000</v>
      </c>
      <c r="E132" s="34">
        <v>48384000</v>
      </c>
      <c r="F132" s="21">
        <f t="shared" si="2"/>
        <v>1</v>
      </c>
    </row>
    <row r="133" spans="1:6" x14ac:dyDescent="0.25">
      <c r="A133" s="32" t="s">
        <v>4795</v>
      </c>
      <c r="B133" s="33" t="s">
        <v>4801</v>
      </c>
      <c r="C133" s="32" t="s">
        <v>6476</v>
      </c>
      <c r="D133" s="34">
        <v>59535000</v>
      </c>
      <c r="E133" s="34">
        <v>59535000</v>
      </c>
      <c r="F133" s="21">
        <f t="shared" si="2"/>
        <v>1</v>
      </c>
    </row>
    <row r="134" spans="1:6" x14ac:dyDescent="0.25">
      <c r="A134" s="32" t="s">
        <v>233</v>
      </c>
      <c r="B134" s="33" t="s">
        <v>4802</v>
      </c>
      <c r="C134" s="32" t="s">
        <v>6477</v>
      </c>
      <c r="D134" s="34">
        <v>37664000</v>
      </c>
      <c r="E134" s="34">
        <v>37664000</v>
      </c>
      <c r="F134" s="21">
        <f t="shared" si="2"/>
        <v>1</v>
      </c>
    </row>
    <row r="135" spans="1:6" x14ac:dyDescent="0.25">
      <c r="A135" s="32" t="s">
        <v>77</v>
      </c>
      <c r="B135" s="33" t="s">
        <v>4803</v>
      </c>
      <c r="C135" s="32" t="s">
        <v>6478</v>
      </c>
      <c r="D135" s="34">
        <v>38388000</v>
      </c>
      <c r="E135" s="34">
        <v>38388000</v>
      </c>
      <c r="F135" s="21">
        <f t="shared" si="2"/>
        <v>1</v>
      </c>
    </row>
    <row r="136" spans="1:6" x14ac:dyDescent="0.25">
      <c r="A136" s="32" t="s">
        <v>4340</v>
      </c>
      <c r="B136" s="33" t="s">
        <v>4804</v>
      </c>
      <c r="C136" s="32" t="s">
        <v>6479</v>
      </c>
      <c r="D136" s="34">
        <v>36388920</v>
      </c>
      <c r="E136" s="34">
        <v>36388920</v>
      </c>
      <c r="F136" s="21">
        <f t="shared" si="2"/>
        <v>1</v>
      </c>
    </row>
    <row r="137" spans="1:6" x14ac:dyDescent="0.25">
      <c r="A137" s="32" t="s">
        <v>282</v>
      </c>
      <c r="B137" s="33" t="s">
        <v>4703</v>
      </c>
      <c r="C137" s="32" t="s">
        <v>6480</v>
      </c>
      <c r="D137" s="34">
        <v>47113588</v>
      </c>
      <c r="E137" s="34">
        <v>47113588</v>
      </c>
      <c r="F137" s="21">
        <f t="shared" si="2"/>
        <v>1</v>
      </c>
    </row>
    <row r="138" spans="1:6" x14ac:dyDescent="0.25">
      <c r="A138" s="32" t="s">
        <v>4002</v>
      </c>
      <c r="B138" s="33" t="s">
        <v>4805</v>
      </c>
      <c r="C138" s="32" t="s">
        <v>6481</v>
      </c>
      <c r="D138" s="34">
        <v>31500000</v>
      </c>
      <c r="E138" s="34">
        <v>31500000</v>
      </c>
      <c r="F138" s="21">
        <f t="shared" si="2"/>
        <v>1</v>
      </c>
    </row>
    <row r="139" spans="1:6" x14ac:dyDescent="0.25">
      <c r="A139" s="32" t="s">
        <v>3979</v>
      </c>
      <c r="B139" s="33" t="s">
        <v>4806</v>
      </c>
      <c r="C139" s="32" t="s">
        <v>6482</v>
      </c>
      <c r="D139" s="34">
        <v>36800000</v>
      </c>
      <c r="E139" s="34">
        <v>36800000</v>
      </c>
      <c r="F139" s="21">
        <f t="shared" si="2"/>
        <v>1</v>
      </c>
    </row>
    <row r="140" spans="1:6" x14ac:dyDescent="0.25">
      <c r="A140" s="32" t="s">
        <v>4796</v>
      </c>
      <c r="B140" s="33" t="s">
        <v>4807</v>
      </c>
      <c r="C140" s="32" t="s">
        <v>6483</v>
      </c>
      <c r="D140" s="34">
        <v>42493908</v>
      </c>
      <c r="E140" s="34">
        <v>42493908</v>
      </c>
      <c r="F140" s="21">
        <f t="shared" si="2"/>
        <v>1</v>
      </c>
    </row>
    <row r="141" spans="1:6" x14ac:dyDescent="0.25">
      <c r="A141" s="32" t="s">
        <v>200</v>
      </c>
      <c r="B141" s="33" t="s">
        <v>4808</v>
      </c>
      <c r="C141" s="32" t="s">
        <v>6484</v>
      </c>
      <c r="D141" s="34">
        <v>50000000</v>
      </c>
      <c r="E141" s="34">
        <v>50000000</v>
      </c>
      <c r="F141" s="21">
        <f t="shared" si="2"/>
        <v>1</v>
      </c>
    </row>
    <row r="142" spans="1:6" x14ac:dyDescent="0.25">
      <c r="A142" s="32" t="s">
        <v>4539</v>
      </c>
      <c r="B142" s="33" t="s">
        <v>4809</v>
      </c>
      <c r="C142" s="32" t="s">
        <v>6485</v>
      </c>
      <c r="D142" s="34">
        <v>34351128</v>
      </c>
      <c r="E142" s="34">
        <v>34351128</v>
      </c>
      <c r="F142" s="21">
        <f t="shared" si="2"/>
        <v>1</v>
      </c>
    </row>
    <row r="143" spans="1:6" x14ac:dyDescent="0.25">
      <c r="A143" s="32" t="s">
        <v>93</v>
      </c>
      <c r="B143" s="33" t="s">
        <v>4810</v>
      </c>
      <c r="C143" s="32" t="s">
        <v>6486</v>
      </c>
      <c r="D143" s="34">
        <v>45918592</v>
      </c>
      <c r="E143" s="34">
        <v>45918592</v>
      </c>
      <c r="F143" s="21">
        <f t="shared" si="2"/>
        <v>1</v>
      </c>
    </row>
    <row r="144" spans="1:6" x14ac:dyDescent="0.25">
      <c r="A144" s="32" t="s">
        <v>4797</v>
      </c>
      <c r="B144" s="33" t="s">
        <v>4811</v>
      </c>
      <c r="C144" s="32" t="s">
        <v>6487</v>
      </c>
      <c r="D144" s="34">
        <v>38984388</v>
      </c>
      <c r="E144" s="34">
        <v>38984388</v>
      </c>
      <c r="F144" s="21">
        <f t="shared" si="2"/>
        <v>1</v>
      </c>
    </row>
    <row r="145" spans="1:6" x14ac:dyDescent="0.25">
      <c r="A145" s="32" t="s">
        <v>83</v>
      </c>
      <c r="B145" s="33" t="s">
        <v>4812</v>
      </c>
      <c r="C145" s="32" t="s">
        <v>6488</v>
      </c>
      <c r="D145" s="34">
        <v>45276000</v>
      </c>
      <c r="E145" s="34">
        <v>45276000</v>
      </c>
      <c r="F145" s="21">
        <f t="shared" si="2"/>
        <v>1</v>
      </c>
    </row>
    <row r="146" spans="1:6" x14ac:dyDescent="0.25">
      <c r="A146" s="32" t="s">
        <v>3632</v>
      </c>
      <c r="B146" s="33" t="s">
        <v>4813</v>
      </c>
      <c r="C146" s="32" t="s">
        <v>6489</v>
      </c>
      <c r="D146" s="34">
        <v>24136000</v>
      </c>
      <c r="E146" s="34">
        <v>24136000</v>
      </c>
      <c r="F146" s="21">
        <f t="shared" si="2"/>
        <v>1</v>
      </c>
    </row>
    <row r="147" spans="1:6" x14ac:dyDescent="0.25">
      <c r="A147" s="32" t="s">
        <v>4798</v>
      </c>
      <c r="B147" s="33" t="s">
        <v>4814</v>
      </c>
      <c r="C147" s="32" t="s">
        <v>6490</v>
      </c>
      <c r="D147" s="34">
        <v>40000000</v>
      </c>
      <c r="E147" s="34">
        <v>40000000</v>
      </c>
      <c r="F147" s="21">
        <f t="shared" si="2"/>
        <v>1</v>
      </c>
    </row>
    <row r="148" spans="1:6" x14ac:dyDescent="0.25">
      <c r="A148" s="32" t="s">
        <v>4799</v>
      </c>
      <c r="B148" s="33" t="s">
        <v>4815</v>
      </c>
      <c r="C148" s="32" t="s">
        <v>6491</v>
      </c>
      <c r="D148" s="34">
        <v>60000000</v>
      </c>
      <c r="E148" s="34">
        <v>60000000</v>
      </c>
      <c r="F148" s="21">
        <f t="shared" si="2"/>
        <v>1</v>
      </c>
    </row>
    <row r="149" spans="1:6" x14ac:dyDescent="0.25">
      <c r="A149" s="32" t="s">
        <v>4075</v>
      </c>
      <c r="B149" s="33" t="s">
        <v>4816</v>
      </c>
      <c r="C149" s="32" t="s">
        <v>6492</v>
      </c>
      <c r="D149" s="34">
        <v>46200000</v>
      </c>
      <c r="E149" s="34">
        <v>46200000</v>
      </c>
      <c r="F149" s="21">
        <f t="shared" si="2"/>
        <v>1</v>
      </c>
    </row>
    <row r="150" spans="1:6" x14ac:dyDescent="0.25">
      <c r="A150" s="32" t="s">
        <v>97</v>
      </c>
      <c r="B150" s="33" t="s">
        <v>4817</v>
      </c>
      <c r="C150" s="32" t="s">
        <v>6493</v>
      </c>
      <c r="D150" s="34">
        <v>51200000</v>
      </c>
      <c r="E150" s="34">
        <v>51200000</v>
      </c>
      <c r="F150" s="21">
        <f t="shared" si="2"/>
        <v>1</v>
      </c>
    </row>
    <row r="151" spans="1:6" x14ac:dyDescent="0.25">
      <c r="A151" s="32" t="s">
        <v>163</v>
      </c>
      <c r="B151" s="33" t="s">
        <v>4702</v>
      </c>
      <c r="C151" s="32" t="s">
        <v>6494</v>
      </c>
      <c r="D151" s="34">
        <v>61775280</v>
      </c>
      <c r="E151" s="34">
        <v>61775280</v>
      </c>
      <c r="F151" s="21">
        <f t="shared" si="2"/>
        <v>1</v>
      </c>
    </row>
    <row r="152" spans="1:6" x14ac:dyDescent="0.25">
      <c r="A152" s="32" t="s">
        <v>48</v>
      </c>
      <c r="B152" s="33" t="s">
        <v>4819</v>
      </c>
      <c r="C152" s="32" t="s">
        <v>6495</v>
      </c>
      <c r="D152" s="34">
        <v>40488000</v>
      </c>
      <c r="E152" s="34">
        <v>40488000</v>
      </c>
      <c r="F152" s="21">
        <f t="shared" si="2"/>
        <v>1</v>
      </c>
    </row>
    <row r="153" spans="1:6" x14ac:dyDescent="0.25">
      <c r="A153" s="32" t="s">
        <v>271</v>
      </c>
      <c r="B153" s="33" t="s">
        <v>4820</v>
      </c>
      <c r="C153" s="32" t="s">
        <v>6496</v>
      </c>
      <c r="D153" s="34">
        <v>6524600</v>
      </c>
      <c r="E153" s="34">
        <v>6524600</v>
      </c>
      <c r="F153" s="21">
        <f t="shared" si="2"/>
        <v>1</v>
      </c>
    </row>
    <row r="154" spans="1:6" x14ac:dyDescent="0.25">
      <c r="A154" s="32" t="s">
        <v>4818</v>
      </c>
      <c r="B154" s="33" t="s">
        <v>4821</v>
      </c>
      <c r="C154" s="32" t="s">
        <v>6497</v>
      </c>
      <c r="D154" s="34">
        <v>39902420</v>
      </c>
      <c r="E154" s="34">
        <v>39902420</v>
      </c>
      <c r="F154" s="21">
        <f t="shared" si="2"/>
        <v>1</v>
      </c>
    </row>
    <row r="155" spans="1:6" x14ac:dyDescent="0.25">
      <c r="A155" s="32" t="s">
        <v>281</v>
      </c>
      <c r="B155" s="33" t="s">
        <v>4822</v>
      </c>
      <c r="C155" s="32" t="s">
        <v>6498</v>
      </c>
      <c r="D155" s="34">
        <v>40102020</v>
      </c>
      <c r="E155" s="34">
        <v>40102020</v>
      </c>
      <c r="F155" s="21">
        <f t="shared" si="2"/>
        <v>1</v>
      </c>
    </row>
    <row r="156" spans="1:6" x14ac:dyDescent="0.25">
      <c r="A156" s="32" t="s">
        <v>493</v>
      </c>
      <c r="B156" s="33" t="s">
        <v>4703</v>
      </c>
      <c r="C156" s="32" t="s">
        <v>6499</v>
      </c>
      <c r="D156" s="34">
        <v>35646240</v>
      </c>
      <c r="E156" s="34">
        <v>35646240</v>
      </c>
      <c r="F156" s="21">
        <f t="shared" si="2"/>
        <v>1</v>
      </c>
    </row>
    <row r="157" spans="1:6" x14ac:dyDescent="0.25">
      <c r="A157" s="32" t="s">
        <v>4823</v>
      </c>
      <c r="B157" s="33" t="s">
        <v>4824</v>
      </c>
      <c r="C157" s="32" t="s">
        <v>6500</v>
      </c>
      <c r="D157" s="34">
        <v>39197912</v>
      </c>
      <c r="E157" s="34">
        <v>39197912</v>
      </c>
      <c r="F157" s="21">
        <f t="shared" si="2"/>
        <v>1</v>
      </c>
    </row>
    <row r="158" spans="1:6" x14ac:dyDescent="0.25">
      <c r="A158" s="32" t="s">
        <v>3969</v>
      </c>
      <c r="B158" s="33" t="s">
        <v>4702</v>
      </c>
      <c r="C158" s="32" t="s">
        <v>6501</v>
      </c>
      <c r="D158" s="34">
        <v>30160872</v>
      </c>
      <c r="E158" s="34">
        <v>30160872</v>
      </c>
      <c r="F158" s="21">
        <f t="shared" si="2"/>
        <v>1</v>
      </c>
    </row>
    <row r="159" spans="1:6" x14ac:dyDescent="0.25">
      <c r="A159" s="32" t="s">
        <v>4825</v>
      </c>
      <c r="B159" s="33" t="s">
        <v>4828</v>
      </c>
      <c r="C159" s="32" t="s">
        <v>6502</v>
      </c>
      <c r="D159" s="34">
        <v>54000000</v>
      </c>
      <c r="E159" s="34">
        <v>54000000</v>
      </c>
      <c r="F159" s="21">
        <f t="shared" si="2"/>
        <v>1</v>
      </c>
    </row>
    <row r="160" spans="1:6" x14ac:dyDescent="0.25">
      <c r="A160" s="32" t="s">
        <v>4354</v>
      </c>
      <c r="B160" s="33" t="s">
        <v>4829</v>
      </c>
      <c r="C160" s="32" t="s">
        <v>6503</v>
      </c>
      <c r="D160" s="34">
        <v>23730600</v>
      </c>
      <c r="E160" s="34">
        <v>23730600</v>
      </c>
      <c r="F160" s="21">
        <f t="shared" si="2"/>
        <v>1</v>
      </c>
    </row>
    <row r="161" spans="1:6" x14ac:dyDescent="0.25">
      <c r="A161" s="32" t="s">
        <v>166</v>
      </c>
      <c r="B161" s="33" t="s">
        <v>4830</v>
      </c>
      <c r="C161" s="32" t="s">
        <v>6504</v>
      </c>
      <c r="D161" s="34">
        <v>71707776</v>
      </c>
      <c r="E161" s="34">
        <v>71707776</v>
      </c>
      <c r="F161" s="21">
        <f t="shared" si="2"/>
        <v>1</v>
      </c>
    </row>
    <row r="162" spans="1:6" x14ac:dyDescent="0.25">
      <c r="A162" s="32" t="s">
        <v>598</v>
      </c>
      <c r="B162" s="33" t="s">
        <v>4831</v>
      </c>
      <c r="C162" s="32" t="s">
        <v>6505</v>
      </c>
      <c r="D162" s="34">
        <v>29241060</v>
      </c>
      <c r="E162" s="34">
        <v>29241060</v>
      </c>
      <c r="F162" s="21">
        <f t="shared" si="2"/>
        <v>1</v>
      </c>
    </row>
    <row r="163" spans="1:6" x14ac:dyDescent="0.25">
      <c r="A163" s="32" t="s">
        <v>332</v>
      </c>
      <c r="B163" s="33" t="s">
        <v>4832</v>
      </c>
      <c r="C163" s="32" t="s">
        <v>6506</v>
      </c>
      <c r="D163" s="34">
        <v>22711500</v>
      </c>
      <c r="E163" s="34">
        <v>22711500</v>
      </c>
      <c r="F163" s="21">
        <f t="shared" si="2"/>
        <v>1</v>
      </c>
    </row>
    <row r="164" spans="1:6" x14ac:dyDescent="0.25">
      <c r="A164" s="32" t="s">
        <v>3723</v>
      </c>
      <c r="B164" s="33" t="s">
        <v>4833</v>
      </c>
      <c r="C164" s="32" t="s">
        <v>6507</v>
      </c>
      <c r="D164" s="34">
        <v>43450566</v>
      </c>
      <c r="E164" s="34">
        <v>43450566</v>
      </c>
      <c r="F164" s="21">
        <f t="shared" si="2"/>
        <v>1</v>
      </c>
    </row>
    <row r="165" spans="1:6" x14ac:dyDescent="0.25">
      <c r="A165" s="32" t="s">
        <v>116</v>
      </c>
      <c r="B165" s="33" t="s">
        <v>4834</v>
      </c>
      <c r="C165" s="32" t="s">
        <v>6508</v>
      </c>
      <c r="D165" s="34">
        <v>14420000</v>
      </c>
      <c r="E165" s="34">
        <v>14420000</v>
      </c>
      <c r="F165" s="21">
        <f t="shared" si="2"/>
        <v>1</v>
      </c>
    </row>
    <row r="166" spans="1:6" x14ac:dyDescent="0.25">
      <c r="A166" s="32" t="s">
        <v>596</v>
      </c>
      <c r="B166" s="33" t="s">
        <v>4835</v>
      </c>
      <c r="C166" s="32" t="s">
        <v>6509</v>
      </c>
      <c r="D166" s="34">
        <v>75473232</v>
      </c>
      <c r="E166" s="34">
        <v>75473232</v>
      </c>
      <c r="F166" s="21">
        <f t="shared" si="2"/>
        <v>1</v>
      </c>
    </row>
    <row r="167" spans="1:6" x14ac:dyDescent="0.25">
      <c r="A167" s="32" t="s">
        <v>719</v>
      </c>
      <c r="B167" s="33" t="s">
        <v>4836</v>
      </c>
      <c r="C167" s="32" t="s">
        <v>6510</v>
      </c>
      <c r="D167" s="34">
        <v>29400000</v>
      </c>
      <c r="E167" s="34">
        <v>29400000</v>
      </c>
      <c r="F167" s="21">
        <f t="shared" si="2"/>
        <v>1</v>
      </c>
    </row>
    <row r="168" spans="1:6" x14ac:dyDescent="0.25">
      <c r="A168" s="32" t="s">
        <v>84</v>
      </c>
      <c r="B168" s="33" t="s">
        <v>4837</v>
      </c>
      <c r="C168" s="32" t="s">
        <v>6511</v>
      </c>
      <c r="D168" s="34">
        <v>60201351</v>
      </c>
      <c r="E168" s="34">
        <v>60201351</v>
      </c>
      <c r="F168" s="21">
        <f t="shared" si="2"/>
        <v>1</v>
      </c>
    </row>
    <row r="169" spans="1:6" x14ac:dyDescent="0.25">
      <c r="A169" s="32" t="s">
        <v>3797</v>
      </c>
      <c r="B169" s="33" t="s">
        <v>4838</v>
      </c>
      <c r="C169" s="32" t="s">
        <v>6512</v>
      </c>
      <c r="D169" s="34">
        <v>10312297</v>
      </c>
      <c r="E169" s="34">
        <v>10312297</v>
      </c>
      <c r="F169" s="21">
        <f t="shared" si="2"/>
        <v>1</v>
      </c>
    </row>
    <row r="170" spans="1:6" x14ac:dyDescent="0.25">
      <c r="A170" s="32" t="s">
        <v>192</v>
      </c>
      <c r="B170" s="33" t="s">
        <v>4839</v>
      </c>
      <c r="C170" s="32" t="s">
        <v>6513</v>
      </c>
      <c r="D170" s="34">
        <v>61056000</v>
      </c>
      <c r="E170" s="34">
        <v>61056000</v>
      </c>
      <c r="F170" s="21">
        <f t="shared" si="2"/>
        <v>1</v>
      </c>
    </row>
    <row r="171" spans="1:6" x14ac:dyDescent="0.25">
      <c r="A171" s="32" t="s">
        <v>3861</v>
      </c>
      <c r="B171" s="33" t="s">
        <v>3873</v>
      </c>
      <c r="C171" s="32" t="s">
        <v>6514</v>
      </c>
      <c r="D171" s="34">
        <v>18545440</v>
      </c>
      <c r="E171" s="34">
        <v>18545440</v>
      </c>
      <c r="F171" s="21">
        <f t="shared" si="2"/>
        <v>1</v>
      </c>
    </row>
    <row r="172" spans="1:6" x14ac:dyDescent="0.25">
      <c r="A172" s="32" t="s">
        <v>120</v>
      </c>
      <c r="B172" s="33" t="s">
        <v>4840</v>
      </c>
      <c r="C172" s="32" t="s">
        <v>6515</v>
      </c>
      <c r="D172" s="34">
        <v>36000000</v>
      </c>
      <c r="E172" s="34">
        <v>36000000</v>
      </c>
      <c r="F172" s="21">
        <f t="shared" si="2"/>
        <v>1</v>
      </c>
    </row>
    <row r="173" spans="1:6" x14ac:dyDescent="0.25">
      <c r="A173" s="32" t="s">
        <v>50</v>
      </c>
      <c r="B173" s="33" t="s">
        <v>4841</v>
      </c>
      <c r="C173" s="32" t="s">
        <v>6516</v>
      </c>
      <c r="D173" s="34">
        <v>33600000</v>
      </c>
      <c r="E173" s="34">
        <v>33600000</v>
      </c>
      <c r="F173" s="21">
        <f t="shared" si="2"/>
        <v>1</v>
      </c>
    </row>
    <row r="174" spans="1:6" x14ac:dyDescent="0.25">
      <c r="A174" s="32" t="s">
        <v>89</v>
      </c>
      <c r="B174" s="33" t="s">
        <v>4842</v>
      </c>
      <c r="C174" s="32" t="s">
        <v>6517</v>
      </c>
      <c r="D174" s="34">
        <v>50820000</v>
      </c>
      <c r="E174" s="34">
        <v>50820000</v>
      </c>
      <c r="F174" s="21">
        <f t="shared" si="2"/>
        <v>1</v>
      </c>
    </row>
    <row r="175" spans="1:6" x14ac:dyDescent="0.25">
      <c r="A175" s="32" t="s">
        <v>3790</v>
      </c>
      <c r="B175" s="33" t="s">
        <v>4843</v>
      </c>
      <c r="C175" s="32" t="s">
        <v>6518</v>
      </c>
      <c r="D175" s="34">
        <v>65877168</v>
      </c>
      <c r="E175" s="34">
        <v>65877168</v>
      </c>
      <c r="F175" s="21">
        <f t="shared" si="2"/>
        <v>1</v>
      </c>
    </row>
    <row r="176" spans="1:6" x14ac:dyDescent="0.25">
      <c r="A176" s="32" t="s">
        <v>234</v>
      </c>
      <c r="B176" s="33" t="s">
        <v>4844</v>
      </c>
      <c r="C176" s="32" t="s">
        <v>6519</v>
      </c>
      <c r="D176" s="34">
        <v>58520200</v>
      </c>
      <c r="E176" s="34">
        <v>58520200</v>
      </c>
      <c r="F176" s="21">
        <f t="shared" si="2"/>
        <v>1</v>
      </c>
    </row>
    <row r="177" spans="1:6" x14ac:dyDescent="0.25">
      <c r="A177" s="32" t="s">
        <v>153</v>
      </c>
      <c r="B177" s="33" t="s">
        <v>4845</v>
      </c>
      <c r="C177" s="32" t="s">
        <v>6520</v>
      </c>
      <c r="D177" s="34">
        <v>50000000</v>
      </c>
      <c r="E177" s="34">
        <v>50000000</v>
      </c>
      <c r="F177" s="21">
        <f t="shared" si="2"/>
        <v>1</v>
      </c>
    </row>
    <row r="178" spans="1:6" x14ac:dyDescent="0.25">
      <c r="A178" s="32" t="s">
        <v>4826</v>
      </c>
      <c r="B178" s="33" t="s">
        <v>4846</v>
      </c>
      <c r="C178" s="32" t="s">
        <v>6521</v>
      </c>
      <c r="D178" s="34">
        <v>21120000</v>
      </c>
      <c r="E178" s="34">
        <v>21120000</v>
      </c>
      <c r="F178" s="21">
        <f t="shared" si="2"/>
        <v>1</v>
      </c>
    </row>
    <row r="179" spans="1:6" x14ac:dyDescent="0.25">
      <c r="A179" s="32" t="s">
        <v>226</v>
      </c>
      <c r="B179" s="33" t="s">
        <v>4703</v>
      </c>
      <c r="C179" s="32" t="s">
        <v>6522</v>
      </c>
      <c r="D179" s="34">
        <v>40102020</v>
      </c>
      <c r="E179" s="34">
        <v>40102020</v>
      </c>
      <c r="F179" s="21">
        <f t="shared" si="2"/>
        <v>1</v>
      </c>
    </row>
    <row r="180" spans="1:6" x14ac:dyDescent="0.25">
      <c r="A180" s="32" t="s">
        <v>108</v>
      </c>
      <c r="B180" s="33" t="s">
        <v>4847</v>
      </c>
      <c r="C180" s="32" t="s">
        <v>6523</v>
      </c>
      <c r="D180" s="34">
        <v>25200000</v>
      </c>
      <c r="E180" s="34">
        <v>25200000</v>
      </c>
      <c r="F180" s="21">
        <f t="shared" si="2"/>
        <v>1</v>
      </c>
    </row>
    <row r="181" spans="1:6" x14ac:dyDescent="0.25">
      <c r="A181" s="32" t="s">
        <v>4382</v>
      </c>
      <c r="B181" s="33" t="s">
        <v>4848</v>
      </c>
      <c r="C181" s="32" t="s">
        <v>6524</v>
      </c>
      <c r="D181" s="34">
        <v>55944000</v>
      </c>
      <c r="E181" s="34">
        <v>55944000</v>
      </c>
      <c r="F181" s="21">
        <f t="shared" si="2"/>
        <v>1</v>
      </c>
    </row>
    <row r="182" spans="1:6" x14ac:dyDescent="0.25">
      <c r="A182" s="32" t="s">
        <v>3726</v>
      </c>
      <c r="B182" s="33" t="s">
        <v>4849</v>
      </c>
      <c r="C182" s="32" t="s">
        <v>6525</v>
      </c>
      <c r="D182" s="34">
        <v>36360000</v>
      </c>
      <c r="E182" s="34">
        <v>36360000</v>
      </c>
      <c r="F182" s="21">
        <f t="shared" si="2"/>
        <v>1</v>
      </c>
    </row>
    <row r="183" spans="1:6" x14ac:dyDescent="0.25">
      <c r="A183" s="32" t="s">
        <v>3906</v>
      </c>
      <c r="B183" s="33" t="s">
        <v>4850</v>
      </c>
      <c r="C183" s="32" t="s">
        <v>6526</v>
      </c>
      <c r="D183" s="34">
        <v>14344244</v>
      </c>
      <c r="E183" s="34">
        <v>14344244</v>
      </c>
      <c r="F183" s="21">
        <f t="shared" si="2"/>
        <v>1</v>
      </c>
    </row>
    <row r="184" spans="1:6" x14ac:dyDescent="0.25">
      <c r="A184" s="32" t="s">
        <v>41</v>
      </c>
      <c r="B184" s="33" t="s">
        <v>4851</v>
      </c>
      <c r="C184" s="32" t="s">
        <v>6527</v>
      </c>
      <c r="D184" s="34">
        <v>38742720</v>
      </c>
      <c r="E184" s="34">
        <v>38742720</v>
      </c>
      <c r="F184" s="21">
        <f t="shared" si="2"/>
        <v>1</v>
      </c>
    </row>
    <row r="185" spans="1:6" x14ac:dyDescent="0.25">
      <c r="A185" s="32" t="s">
        <v>82</v>
      </c>
      <c r="B185" s="33" t="s">
        <v>4852</v>
      </c>
      <c r="C185" s="32" t="s">
        <v>6528</v>
      </c>
      <c r="D185" s="34">
        <v>25200000</v>
      </c>
      <c r="E185" s="34">
        <v>25200000</v>
      </c>
      <c r="F185" s="21">
        <f t="shared" si="2"/>
        <v>1</v>
      </c>
    </row>
    <row r="186" spans="1:6" x14ac:dyDescent="0.25">
      <c r="A186" s="32" t="s">
        <v>213</v>
      </c>
      <c r="B186" s="33" t="s">
        <v>4853</v>
      </c>
      <c r="C186" s="32" t="s">
        <v>6529</v>
      </c>
      <c r="D186" s="34">
        <v>36120000</v>
      </c>
      <c r="E186" s="34">
        <v>36120000</v>
      </c>
      <c r="F186" s="21">
        <f t="shared" si="2"/>
        <v>1</v>
      </c>
    </row>
    <row r="187" spans="1:6" x14ac:dyDescent="0.25">
      <c r="A187" s="32" t="s">
        <v>327</v>
      </c>
      <c r="B187" s="33" t="s">
        <v>4854</v>
      </c>
      <c r="C187" s="32" t="s">
        <v>6530</v>
      </c>
      <c r="D187" s="34">
        <v>36120000</v>
      </c>
      <c r="E187" s="34">
        <v>36120000</v>
      </c>
      <c r="F187" s="21">
        <f t="shared" si="2"/>
        <v>1</v>
      </c>
    </row>
    <row r="188" spans="1:6" x14ac:dyDescent="0.25">
      <c r="A188" s="32" t="s">
        <v>4827</v>
      </c>
      <c r="B188" s="33" t="s">
        <v>4855</v>
      </c>
      <c r="C188" s="32" t="s">
        <v>6531</v>
      </c>
      <c r="D188" s="34">
        <v>17544000</v>
      </c>
      <c r="E188" s="34">
        <v>17544000</v>
      </c>
      <c r="F188" s="21">
        <f t="shared" si="2"/>
        <v>1</v>
      </c>
    </row>
    <row r="189" spans="1:6" x14ac:dyDescent="0.25">
      <c r="A189" s="32" t="s">
        <v>657</v>
      </c>
      <c r="B189" s="33" t="s">
        <v>4856</v>
      </c>
      <c r="C189" s="32" t="s">
        <v>6532</v>
      </c>
      <c r="D189" s="34">
        <v>22738096</v>
      </c>
      <c r="E189" s="34">
        <v>22738096</v>
      </c>
      <c r="F189" s="21">
        <f t="shared" si="2"/>
        <v>1</v>
      </c>
    </row>
    <row r="190" spans="1:6" x14ac:dyDescent="0.25">
      <c r="A190" s="32" t="s">
        <v>3719</v>
      </c>
      <c r="B190" s="33" t="s">
        <v>4857</v>
      </c>
      <c r="C190" s="32" t="s">
        <v>6533</v>
      </c>
      <c r="D190" s="34">
        <v>10122000</v>
      </c>
      <c r="E190" s="34">
        <v>10122000</v>
      </c>
      <c r="F190" s="21">
        <f t="shared" si="2"/>
        <v>1</v>
      </c>
    </row>
    <row r="191" spans="1:6" x14ac:dyDescent="0.25">
      <c r="A191" s="32" t="s">
        <v>217</v>
      </c>
      <c r="B191" s="33" t="s">
        <v>4858</v>
      </c>
      <c r="C191" s="32" t="s">
        <v>6534</v>
      </c>
      <c r="D191" s="34">
        <v>52820000</v>
      </c>
      <c r="E191" s="34">
        <v>52820000</v>
      </c>
      <c r="F191" s="21">
        <f t="shared" si="2"/>
        <v>1</v>
      </c>
    </row>
    <row r="192" spans="1:6" x14ac:dyDescent="0.25">
      <c r="A192" s="32" t="s">
        <v>114</v>
      </c>
      <c r="B192" s="33" t="s">
        <v>4858</v>
      </c>
      <c r="C192" s="32" t="s">
        <v>6535</v>
      </c>
      <c r="D192" s="34">
        <v>54684000</v>
      </c>
      <c r="E192" s="34">
        <v>54684000</v>
      </c>
      <c r="F192" s="21">
        <f t="shared" si="2"/>
        <v>1</v>
      </c>
    </row>
    <row r="193" spans="1:6" x14ac:dyDescent="0.25">
      <c r="A193" s="32" t="s">
        <v>4119</v>
      </c>
      <c r="B193" s="33" t="s">
        <v>4865</v>
      </c>
      <c r="C193" s="32" t="s">
        <v>6536</v>
      </c>
      <c r="D193" s="34">
        <v>30240000</v>
      </c>
      <c r="E193" s="34">
        <v>30240000</v>
      </c>
      <c r="F193" s="21">
        <f t="shared" si="2"/>
        <v>1</v>
      </c>
    </row>
    <row r="194" spans="1:6" x14ac:dyDescent="0.25">
      <c r="A194" s="32" t="s">
        <v>4859</v>
      </c>
      <c r="B194" s="33" t="s">
        <v>4866</v>
      </c>
      <c r="C194" s="32" t="s">
        <v>6537</v>
      </c>
      <c r="D194" s="34">
        <v>46200000</v>
      </c>
      <c r="E194" s="34">
        <v>46200000</v>
      </c>
      <c r="F194" s="21">
        <f t="shared" ref="F194:F257" si="3">E194/D194</f>
        <v>1</v>
      </c>
    </row>
    <row r="195" spans="1:6" x14ac:dyDescent="0.25">
      <c r="A195" s="32" t="s">
        <v>110</v>
      </c>
      <c r="B195" s="33" t="s">
        <v>4867</v>
      </c>
      <c r="C195" s="32" t="s">
        <v>6538</v>
      </c>
      <c r="D195" s="34">
        <v>22220000</v>
      </c>
      <c r="E195" s="34">
        <v>22220000</v>
      </c>
      <c r="F195" s="21">
        <f t="shared" si="3"/>
        <v>1</v>
      </c>
    </row>
    <row r="196" spans="1:6" x14ac:dyDescent="0.25">
      <c r="A196" s="32" t="s">
        <v>4860</v>
      </c>
      <c r="B196" s="33" t="s">
        <v>4868</v>
      </c>
      <c r="C196" s="32" t="s">
        <v>6539</v>
      </c>
      <c r="D196" s="34">
        <v>37400000</v>
      </c>
      <c r="E196" s="34">
        <v>37400000</v>
      </c>
      <c r="F196" s="21">
        <f t="shared" si="3"/>
        <v>1</v>
      </c>
    </row>
    <row r="197" spans="1:6" x14ac:dyDescent="0.25">
      <c r="A197" s="32" t="s">
        <v>832</v>
      </c>
      <c r="B197" s="33" t="s">
        <v>4744</v>
      </c>
      <c r="C197" s="32" t="s">
        <v>6540</v>
      </c>
      <c r="D197" s="34">
        <v>28080000</v>
      </c>
      <c r="E197" s="34">
        <v>28080000</v>
      </c>
      <c r="F197" s="21">
        <f t="shared" si="3"/>
        <v>1</v>
      </c>
    </row>
    <row r="198" spans="1:6" x14ac:dyDescent="0.25">
      <c r="A198" s="32" t="s">
        <v>4861</v>
      </c>
      <c r="B198" s="33" t="s">
        <v>4801</v>
      </c>
      <c r="C198" s="32" t="s">
        <v>6541</v>
      </c>
      <c r="D198" s="34">
        <v>69911100</v>
      </c>
      <c r="E198" s="34">
        <v>69911100</v>
      </c>
      <c r="F198" s="21">
        <f t="shared" si="3"/>
        <v>1</v>
      </c>
    </row>
    <row r="199" spans="1:6" x14ac:dyDescent="0.25">
      <c r="A199" s="32" t="s">
        <v>276</v>
      </c>
      <c r="B199" s="33" t="s">
        <v>4869</v>
      </c>
      <c r="C199" s="32" t="s">
        <v>6542</v>
      </c>
      <c r="D199" s="34">
        <v>54720000</v>
      </c>
      <c r="E199" s="34">
        <v>54720000</v>
      </c>
      <c r="F199" s="21">
        <f t="shared" si="3"/>
        <v>1</v>
      </c>
    </row>
    <row r="200" spans="1:6" x14ac:dyDescent="0.25">
      <c r="A200" s="32" t="s">
        <v>230</v>
      </c>
      <c r="B200" s="33" t="s">
        <v>4870</v>
      </c>
      <c r="C200" s="32" t="s">
        <v>6543</v>
      </c>
      <c r="D200" s="34">
        <v>23400000</v>
      </c>
      <c r="E200" s="34">
        <v>23400000</v>
      </c>
      <c r="F200" s="21">
        <f t="shared" si="3"/>
        <v>1</v>
      </c>
    </row>
    <row r="201" spans="1:6" x14ac:dyDescent="0.25">
      <c r="A201" s="32" t="s">
        <v>532</v>
      </c>
      <c r="B201" s="33" t="s">
        <v>4703</v>
      </c>
      <c r="C201" s="32" t="s">
        <v>6544</v>
      </c>
      <c r="D201" s="34">
        <v>40102020</v>
      </c>
      <c r="E201" s="34">
        <v>40102020</v>
      </c>
      <c r="F201" s="21">
        <f t="shared" si="3"/>
        <v>1</v>
      </c>
    </row>
    <row r="202" spans="1:6" x14ac:dyDescent="0.25">
      <c r="A202" s="32" t="s">
        <v>240</v>
      </c>
      <c r="B202" s="33" t="s">
        <v>4871</v>
      </c>
      <c r="C202" s="32" t="s">
        <v>6545</v>
      </c>
      <c r="D202" s="34">
        <v>55204000</v>
      </c>
      <c r="E202" s="34">
        <v>55204000</v>
      </c>
      <c r="F202" s="21">
        <f t="shared" si="3"/>
        <v>1</v>
      </c>
    </row>
    <row r="203" spans="1:6" x14ac:dyDescent="0.25">
      <c r="A203" s="32" t="s">
        <v>268</v>
      </c>
      <c r="B203" s="33" t="s">
        <v>4872</v>
      </c>
      <c r="C203" s="32" t="s">
        <v>6546</v>
      </c>
      <c r="D203" s="34">
        <v>29964000</v>
      </c>
      <c r="E203" s="34">
        <v>29964000</v>
      </c>
      <c r="F203" s="21">
        <f t="shared" si="3"/>
        <v>1</v>
      </c>
    </row>
    <row r="204" spans="1:6" x14ac:dyDescent="0.25">
      <c r="A204" s="32" t="s">
        <v>338</v>
      </c>
      <c r="B204" s="33" t="s">
        <v>4703</v>
      </c>
      <c r="C204" s="32" t="s">
        <v>6547</v>
      </c>
      <c r="D204" s="34">
        <v>47113588</v>
      </c>
      <c r="E204" s="34">
        <v>47113588</v>
      </c>
      <c r="F204" s="21">
        <f t="shared" si="3"/>
        <v>1</v>
      </c>
    </row>
    <row r="205" spans="1:6" x14ac:dyDescent="0.25">
      <c r="A205" s="32" t="s">
        <v>4862</v>
      </c>
      <c r="B205" s="33" t="s">
        <v>4873</v>
      </c>
      <c r="C205" s="32" t="s">
        <v>6548</v>
      </c>
      <c r="D205" s="34">
        <v>34200000</v>
      </c>
      <c r="E205" s="34">
        <v>34200000</v>
      </c>
      <c r="F205" s="21">
        <f t="shared" si="3"/>
        <v>1</v>
      </c>
    </row>
    <row r="206" spans="1:6" x14ac:dyDescent="0.25">
      <c r="A206" s="32" t="s">
        <v>641</v>
      </c>
      <c r="B206" s="33" t="s">
        <v>4874</v>
      </c>
      <c r="C206" s="32" t="s">
        <v>6549</v>
      </c>
      <c r="D206" s="34">
        <v>22800000</v>
      </c>
      <c r="E206" s="34">
        <v>22800000</v>
      </c>
      <c r="F206" s="21">
        <f t="shared" si="3"/>
        <v>1</v>
      </c>
    </row>
    <row r="207" spans="1:6" x14ac:dyDescent="0.25">
      <c r="A207" s="32" t="s">
        <v>487</v>
      </c>
      <c r="B207" s="33" t="s">
        <v>4875</v>
      </c>
      <c r="C207" s="32" t="s">
        <v>6550</v>
      </c>
      <c r="D207" s="34">
        <v>36916000</v>
      </c>
      <c r="E207" s="34">
        <v>36916000</v>
      </c>
      <c r="F207" s="21">
        <f t="shared" si="3"/>
        <v>1</v>
      </c>
    </row>
    <row r="208" spans="1:6" x14ac:dyDescent="0.25">
      <c r="A208" s="32" t="s">
        <v>123</v>
      </c>
      <c r="B208" s="33" t="s">
        <v>4876</v>
      </c>
      <c r="C208" s="32" t="s">
        <v>6551</v>
      </c>
      <c r="D208" s="34">
        <v>51200000</v>
      </c>
      <c r="E208" s="34">
        <v>51200000</v>
      </c>
      <c r="F208" s="21">
        <f t="shared" si="3"/>
        <v>1</v>
      </c>
    </row>
    <row r="209" spans="1:6" x14ac:dyDescent="0.25">
      <c r="A209" s="32" t="s">
        <v>37</v>
      </c>
      <c r="B209" s="33" t="s">
        <v>4877</v>
      </c>
      <c r="C209" s="32" t="s">
        <v>6552</v>
      </c>
      <c r="D209" s="34">
        <v>31704000</v>
      </c>
      <c r="E209" s="34">
        <v>31704000</v>
      </c>
      <c r="F209" s="21">
        <f t="shared" si="3"/>
        <v>1</v>
      </c>
    </row>
    <row r="210" spans="1:6" x14ac:dyDescent="0.25">
      <c r="A210" s="32" t="s">
        <v>145</v>
      </c>
      <c r="B210" s="33" t="s">
        <v>4878</v>
      </c>
      <c r="C210" s="32" t="s">
        <v>6553</v>
      </c>
      <c r="D210" s="34">
        <v>51600000</v>
      </c>
      <c r="E210" s="34">
        <v>51600000</v>
      </c>
      <c r="F210" s="21">
        <f t="shared" si="3"/>
        <v>1</v>
      </c>
    </row>
    <row r="211" spans="1:6" x14ac:dyDescent="0.25">
      <c r="A211" s="32" t="s">
        <v>3839</v>
      </c>
      <c r="B211" s="33" t="s">
        <v>4879</v>
      </c>
      <c r="C211" s="32" t="s">
        <v>6554</v>
      </c>
      <c r="D211" s="34">
        <v>37724000</v>
      </c>
      <c r="E211" s="34">
        <v>37724000</v>
      </c>
      <c r="F211" s="21">
        <f t="shared" si="3"/>
        <v>1</v>
      </c>
    </row>
    <row r="212" spans="1:6" x14ac:dyDescent="0.25">
      <c r="A212" s="32" t="s">
        <v>4863</v>
      </c>
      <c r="B212" s="33" t="s">
        <v>4880</v>
      </c>
      <c r="C212" s="32" t="s">
        <v>6555</v>
      </c>
      <c r="D212" s="34">
        <v>27000000</v>
      </c>
      <c r="E212" s="34">
        <v>27000000</v>
      </c>
      <c r="F212" s="21">
        <f t="shared" si="3"/>
        <v>1</v>
      </c>
    </row>
    <row r="213" spans="1:6" x14ac:dyDescent="0.25">
      <c r="A213" s="32" t="s">
        <v>204</v>
      </c>
      <c r="B213" s="33" t="s">
        <v>4881</v>
      </c>
      <c r="C213" s="32" t="s">
        <v>6556</v>
      </c>
      <c r="D213" s="34">
        <v>50000000</v>
      </c>
      <c r="E213" s="34">
        <v>50000000</v>
      </c>
      <c r="F213" s="21">
        <f t="shared" si="3"/>
        <v>1</v>
      </c>
    </row>
    <row r="214" spans="1:6" x14ac:dyDescent="0.25">
      <c r="A214" s="32" t="s">
        <v>284</v>
      </c>
      <c r="B214" s="33" t="s">
        <v>4882</v>
      </c>
      <c r="C214" s="32" t="s">
        <v>6557</v>
      </c>
      <c r="D214" s="34">
        <v>51360000</v>
      </c>
      <c r="E214" s="34">
        <v>51360000</v>
      </c>
      <c r="F214" s="21">
        <f t="shared" si="3"/>
        <v>1</v>
      </c>
    </row>
    <row r="215" spans="1:6" x14ac:dyDescent="0.25">
      <c r="A215" s="32" t="s">
        <v>152</v>
      </c>
      <c r="B215" s="33" t="s">
        <v>4883</v>
      </c>
      <c r="C215" s="32" t="s">
        <v>6558</v>
      </c>
      <c r="D215" s="34">
        <v>50000000</v>
      </c>
      <c r="E215" s="34">
        <v>50000000</v>
      </c>
      <c r="F215" s="21">
        <f t="shared" si="3"/>
        <v>1</v>
      </c>
    </row>
    <row r="216" spans="1:6" x14ac:dyDescent="0.25">
      <c r="A216" s="32" t="s">
        <v>3907</v>
      </c>
      <c r="B216" s="33" t="s">
        <v>4884</v>
      </c>
      <c r="C216" s="32" t="s">
        <v>6559</v>
      </c>
      <c r="D216" s="34">
        <v>49728000</v>
      </c>
      <c r="E216" s="34">
        <v>49728000</v>
      </c>
      <c r="F216" s="21">
        <f t="shared" si="3"/>
        <v>1</v>
      </c>
    </row>
    <row r="217" spans="1:6" x14ac:dyDescent="0.25">
      <c r="A217" s="32" t="s">
        <v>4864</v>
      </c>
      <c r="B217" s="33" t="s">
        <v>4885</v>
      </c>
      <c r="C217" s="32" t="s">
        <v>6560</v>
      </c>
      <c r="D217" s="34">
        <v>38972180</v>
      </c>
      <c r="E217" s="34">
        <v>38972180</v>
      </c>
      <c r="F217" s="21">
        <f t="shared" si="3"/>
        <v>1</v>
      </c>
    </row>
    <row r="218" spans="1:6" x14ac:dyDescent="0.25">
      <c r="A218" s="32" t="s">
        <v>4280</v>
      </c>
      <c r="B218" s="33" t="s">
        <v>4886</v>
      </c>
      <c r="C218" s="32" t="s">
        <v>6561</v>
      </c>
      <c r="D218" s="34">
        <v>32960000</v>
      </c>
      <c r="E218" s="34">
        <v>32960000</v>
      </c>
      <c r="F218" s="21">
        <f t="shared" si="3"/>
        <v>1</v>
      </c>
    </row>
    <row r="219" spans="1:6" x14ac:dyDescent="0.25">
      <c r="A219" s="32" t="s">
        <v>94</v>
      </c>
      <c r="B219" s="33" t="s">
        <v>4890</v>
      </c>
      <c r="C219" s="32" t="s">
        <v>6562</v>
      </c>
      <c r="D219" s="34">
        <v>39972240</v>
      </c>
      <c r="E219" s="34">
        <v>39972240</v>
      </c>
      <c r="F219" s="21">
        <f t="shared" si="3"/>
        <v>1</v>
      </c>
    </row>
    <row r="220" spans="1:6" x14ac:dyDescent="0.25">
      <c r="A220" s="32" t="s">
        <v>4887</v>
      </c>
      <c r="B220" s="33" t="s">
        <v>4891</v>
      </c>
      <c r="C220" s="32" t="s">
        <v>6563</v>
      </c>
      <c r="D220" s="34">
        <v>51960000</v>
      </c>
      <c r="E220" s="34">
        <v>51960000</v>
      </c>
      <c r="F220" s="21">
        <f t="shared" si="3"/>
        <v>1</v>
      </c>
    </row>
    <row r="221" spans="1:6" x14ac:dyDescent="0.25">
      <c r="A221" s="32" t="s">
        <v>91</v>
      </c>
      <c r="B221" s="33" t="s">
        <v>4892</v>
      </c>
      <c r="C221" s="32" t="s">
        <v>6564</v>
      </c>
      <c r="D221" s="34">
        <v>24149160</v>
      </c>
      <c r="E221" s="34">
        <v>24149160</v>
      </c>
      <c r="F221" s="21">
        <f t="shared" si="3"/>
        <v>1</v>
      </c>
    </row>
    <row r="222" spans="1:6" x14ac:dyDescent="0.25">
      <c r="A222" s="32" t="s">
        <v>4888</v>
      </c>
      <c r="B222" s="33" t="s">
        <v>4893</v>
      </c>
      <c r="C222" s="32" t="s">
        <v>6565</v>
      </c>
      <c r="D222" s="34">
        <v>45852992</v>
      </c>
      <c r="E222" s="34">
        <v>45852992</v>
      </c>
      <c r="F222" s="21">
        <f t="shared" si="3"/>
        <v>1</v>
      </c>
    </row>
    <row r="223" spans="1:6" x14ac:dyDescent="0.25">
      <c r="A223" s="32" t="s">
        <v>4889</v>
      </c>
      <c r="B223" s="33" t="s">
        <v>4894</v>
      </c>
      <c r="C223" s="32" t="s">
        <v>6566</v>
      </c>
      <c r="D223" s="34">
        <v>11888000</v>
      </c>
      <c r="E223" s="34">
        <v>11888000</v>
      </c>
      <c r="F223" s="21">
        <f t="shared" si="3"/>
        <v>1</v>
      </c>
    </row>
    <row r="224" spans="1:6" x14ac:dyDescent="0.25">
      <c r="A224" s="32" t="s">
        <v>57</v>
      </c>
      <c r="B224" s="33" t="s">
        <v>4895</v>
      </c>
      <c r="C224" s="32" t="s">
        <v>6567</v>
      </c>
      <c r="D224" s="34">
        <v>40000000</v>
      </c>
      <c r="E224" s="34">
        <v>40000000</v>
      </c>
      <c r="F224" s="21">
        <f t="shared" si="3"/>
        <v>1</v>
      </c>
    </row>
    <row r="225" spans="1:6" x14ac:dyDescent="0.25">
      <c r="A225" s="32" t="s">
        <v>559</v>
      </c>
      <c r="B225" s="33" t="s">
        <v>4703</v>
      </c>
      <c r="C225" s="32" t="s">
        <v>6568</v>
      </c>
      <c r="D225" s="34">
        <v>40102020</v>
      </c>
      <c r="E225" s="34">
        <v>40102020</v>
      </c>
      <c r="F225" s="21">
        <f t="shared" si="3"/>
        <v>1</v>
      </c>
    </row>
    <row r="226" spans="1:6" x14ac:dyDescent="0.25">
      <c r="A226" s="32" t="s">
        <v>679</v>
      </c>
      <c r="B226" s="33" t="s">
        <v>4896</v>
      </c>
      <c r="C226" s="32" t="s">
        <v>6569</v>
      </c>
      <c r="D226" s="34">
        <v>34362760</v>
      </c>
      <c r="E226" s="34">
        <v>34362760</v>
      </c>
      <c r="F226" s="21">
        <f t="shared" si="3"/>
        <v>1</v>
      </c>
    </row>
    <row r="227" spans="1:6" x14ac:dyDescent="0.25">
      <c r="A227" s="32" t="s">
        <v>172</v>
      </c>
      <c r="B227" s="33" t="s">
        <v>4897</v>
      </c>
      <c r="C227" s="32" t="s">
        <v>6570</v>
      </c>
      <c r="D227" s="34">
        <v>49932000</v>
      </c>
      <c r="E227" s="34">
        <v>49932000</v>
      </c>
      <c r="F227" s="21">
        <f t="shared" si="3"/>
        <v>1</v>
      </c>
    </row>
    <row r="228" spans="1:6" x14ac:dyDescent="0.25">
      <c r="A228" s="32" t="s">
        <v>3786</v>
      </c>
      <c r="B228" s="33" t="s">
        <v>4890</v>
      </c>
      <c r="C228" s="32" t="s">
        <v>6571</v>
      </c>
      <c r="D228" s="34">
        <v>31500000</v>
      </c>
      <c r="E228" s="34">
        <v>31500000</v>
      </c>
      <c r="F228" s="21">
        <f t="shared" si="3"/>
        <v>1</v>
      </c>
    </row>
    <row r="229" spans="1:6" x14ac:dyDescent="0.25">
      <c r="A229" s="32" t="s">
        <v>4898</v>
      </c>
      <c r="B229" s="33" t="s">
        <v>4901</v>
      </c>
      <c r="C229" s="32" t="s">
        <v>6572</v>
      </c>
      <c r="D229" s="34">
        <v>40391128</v>
      </c>
      <c r="E229" s="34">
        <v>40391128</v>
      </c>
      <c r="F229" s="21">
        <f t="shared" si="3"/>
        <v>1</v>
      </c>
    </row>
    <row r="230" spans="1:6" x14ac:dyDescent="0.25">
      <c r="A230" s="32" t="s">
        <v>4899</v>
      </c>
      <c r="B230" s="33" t="s">
        <v>4902</v>
      </c>
      <c r="C230" s="32" t="s">
        <v>6573</v>
      </c>
      <c r="D230" s="34">
        <v>23286222</v>
      </c>
      <c r="E230" s="34">
        <v>23286222</v>
      </c>
      <c r="F230" s="21">
        <f t="shared" si="3"/>
        <v>1</v>
      </c>
    </row>
    <row r="231" spans="1:6" x14ac:dyDescent="0.25">
      <c r="A231" s="32" t="s">
        <v>4900</v>
      </c>
      <c r="B231" s="33" t="s">
        <v>4785</v>
      </c>
      <c r="C231" s="32" t="s">
        <v>6574</v>
      </c>
      <c r="D231" s="34">
        <v>38788718</v>
      </c>
      <c r="E231" s="34">
        <v>38788718</v>
      </c>
      <c r="F231" s="21">
        <f t="shared" si="3"/>
        <v>1</v>
      </c>
    </row>
    <row r="232" spans="1:6" x14ac:dyDescent="0.25">
      <c r="A232" s="32" t="s">
        <v>407</v>
      </c>
      <c r="B232" s="33" t="s">
        <v>4903</v>
      </c>
      <c r="C232" s="32" t="s">
        <v>6575</v>
      </c>
      <c r="D232" s="34">
        <v>16800000</v>
      </c>
      <c r="E232" s="34">
        <v>16800000</v>
      </c>
      <c r="F232" s="21">
        <f t="shared" si="3"/>
        <v>1</v>
      </c>
    </row>
    <row r="233" spans="1:6" x14ac:dyDescent="0.25">
      <c r="A233" s="32" t="s">
        <v>3849</v>
      </c>
      <c r="B233" s="33" t="s">
        <v>4904</v>
      </c>
      <c r="C233" s="32" t="s">
        <v>6576</v>
      </c>
      <c r="D233" s="34">
        <v>49932000</v>
      </c>
      <c r="E233" s="34">
        <v>49932000</v>
      </c>
      <c r="F233" s="21">
        <f t="shared" si="3"/>
        <v>1</v>
      </c>
    </row>
    <row r="234" spans="1:6" x14ac:dyDescent="0.25">
      <c r="A234" s="32" t="s">
        <v>256</v>
      </c>
      <c r="B234" s="33" t="s">
        <v>4905</v>
      </c>
      <c r="C234" s="32" t="s">
        <v>6577</v>
      </c>
      <c r="D234" s="34">
        <v>38640000</v>
      </c>
      <c r="E234" s="34">
        <v>38640000</v>
      </c>
      <c r="F234" s="21">
        <f t="shared" si="3"/>
        <v>1</v>
      </c>
    </row>
    <row r="235" spans="1:6" x14ac:dyDescent="0.25">
      <c r="A235" s="32" t="s">
        <v>3789</v>
      </c>
      <c r="B235" s="33" t="s">
        <v>4844</v>
      </c>
      <c r="C235" s="32" t="s">
        <v>6578</v>
      </c>
      <c r="D235" s="34">
        <v>16800000</v>
      </c>
      <c r="E235" s="34">
        <v>16800000</v>
      </c>
      <c r="F235" s="21">
        <f t="shared" si="3"/>
        <v>1</v>
      </c>
    </row>
    <row r="236" spans="1:6" x14ac:dyDescent="0.25">
      <c r="A236" s="32" t="s">
        <v>4111</v>
      </c>
      <c r="B236" s="33" t="s">
        <v>4906</v>
      </c>
      <c r="C236" s="32" t="s">
        <v>6579</v>
      </c>
      <c r="D236" s="34">
        <v>30282000</v>
      </c>
      <c r="E236" s="34">
        <v>30282000</v>
      </c>
      <c r="F236" s="21">
        <f t="shared" si="3"/>
        <v>1</v>
      </c>
    </row>
    <row r="237" spans="1:6" x14ac:dyDescent="0.25">
      <c r="A237" s="32" t="s">
        <v>304</v>
      </c>
      <c r="B237" s="33" t="s">
        <v>4907</v>
      </c>
      <c r="C237" s="32" t="s">
        <v>6580</v>
      </c>
      <c r="D237" s="34">
        <v>34000000</v>
      </c>
      <c r="E237" s="34">
        <v>34000000</v>
      </c>
      <c r="F237" s="21">
        <f t="shared" si="3"/>
        <v>1</v>
      </c>
    </row>
    <row r="238" spans="1:6" x14ac:dyDescent="0.25">
      <c r="A238" s="32" t="s">
        <v>333</v>
      </c>
      <c r="B238" s="33" t="s">
        <v>4784</v>
      </c>
      <c r="C238" s="32" t="s">
        <v>6581</v>
      </c>
      <c r="D238" s="34">
        <v>49788900</v>
      </c>
      <c r="E238" s="34">
        <v>49788900</v>
      </c>
      <c r="F238" s="21">
        <f t="shared" si="3"/>
        <v>1</v>
      </c>
    </row>
    <row r="239" spans="1:6" x14ac:dyDescent="0.25">
      <c r="A239" s="32" t="s">
        <v>385</v>
      </c>
      <c r="B239" s="33" t="s">
        <v>4918</v>
      </c>
      <c r="C239" s="32" t="s">
        <v>6582</v>
      </c>
      <c r="D239" s="34">
        <v>14914320</v>
      </c>
      <c r="E239" s="34">
        <v>14914320</v>
      </c>
      <c r="F239" s="21">
        <f t="shared" si="3"/>
        <v>1</v>
      </c>
    </row>
    <row r="240" spans="1:6" x14ac:dyDescent="0.25">
      <c r="A240" s="32" t="s">
        <v>191</v>
      </c>
      <c r="B240" s="33" t="s">
        <v>4919</v>
      </c>
      <c r="C240" s="32" t="s">
        <v>6583</v>
      </c>
      <c r="D240" s="34">
        <v>30460000</v>
      </c>
      <c r="E240" s="34">
        <v>30460000</v>
      </c>
      <c r="F240" s="21">
        <f t="shared" si="3"/>
        <v>1</v>
      </c>
    </row>
    <row r="241" spans="1:6" x14ac:dyDescent="0.25">
      <c r="A241" s="32" t="s">
        <v>660</v>
      </c>
      <c r="B241" s="33" t="s">
        <v>4920</v>
      </c>
      <c r="C241" s="32" t="s">
        <v>6584</v>
      </c>
      <c r="D241" s="34">
        <v>39060000</v>
      </c>
      <c r="E241" s="34">
        <v>39060000</v>
      </c>
      <c r="F241" s="21">
        <f t="shared" si="3"/>
        <v>1</v>
      </c>
    </row>
    <row r="242" spans="1:6" x14ac:dyDescent="0.25">
      <c r="A242" s="32" t="s">
        <v>4908</v>
      </c>
      <c r="B242" s="33" t="s">
        <v>4921</v>
      </c>
      <c r="C242" s="32" t="s">
        <v>6585</v>
      </c>
      <c r="D242" s="34">
        <v>27832000</v>
      </c>
      <c r="E242" s="34">
        <v>27832000</v>
      </c>
      <c r="F242" s="21">
        <f t="shared" si="3"/>
        <v>1</v>
      </c>
    </row>
    <row r="243" spans="1:6" x14ac:dyDescent="0.25">
      <c r="A243" s="32" t="s">
        <v>412</v>
      </c>
      <c r="B243" s="33" t="s">
        <v>4703</v>
      </c>
      <c r="C243" s="32" t="s">
        <v>6586</v>
      </c>
      <c r="D243" s="34">
        <v>40102020</v>
      </c>
      <c r="E243" s="34">
        <v>40102020</v>
      </c>
      <c r="F243" s="21">
        <f t="shared" si="3"/>
        <v>1</v>
      </c>
    </row>
    <row r="244" spans="1:6" x14ac:dyDescent="0.25">
      <c r="A244" s="32" t="s">
        <v>4909</v>
      </c>
      <c r="B244" s="33" t="s">
        <v>4922</v>
      </c>
      <c r="C244" s="32" t="s">
        <v>6587</v>
      </c>
      <c r="D244" s="34">
        <v>21000000</v>
      </c>
      <c r="E244" s="34">
        <v>21000000</v>
      </c>
      <c r="F244" s="21">
        <f t="shared" si="3"/>
        <v>1</v>
      </c>
    </row>
    <row r="245" spans="1:6" x14ac:dyDescent="0.25">
      <c r="A245" s="32" t="s">
        <v>3828</v>
      </c>
      <c r="B245" s="33" t="s">
        <v>4923</v>
      </c>
      <c r="C245" s="32" t="s">
        <v>6588</v>
      </c>
      <c r="D245" s="34">
        <v>13497120</v>
      </c>
      <c r="E245" s="34">
        <v>13497120</v>
      </c>
      <c r="F245" s="21">
        <f t="shared" si="3"/>
        <v>1</v>
      </c>
    </row>
    <row r="246" spans="1:6" x14ac:dyDescent="0.25">
      <c r="A246" s="32" t="s">
        <v>4910</v>
      </c>
      <c r="B246" s="33" t="s">
        <v>4702</v>
      </c>
      <c r="C246" s="32" t="s">
        <v>6589</v>
      </c>
      <c r="D246" s="34">
        <v>30160872</v>
      </c>
      <c r="E246" s="34">
        <v>30160872</v>
      </c>
      <c r="F246" s="21">
        <f t="shared" si="3"/>
        <v>1</v>
      </c>
    </row>
    <row r="247" spans="1:6" x14ac:dyDescent="0.25">
      <c r="A247" s="32" t="s">
        <v>101</v>
      </c>
      <c r="B247" s="33" t="s">
        <v>4924</v>
      </c>
      <c r="C247" s="32" t="s">
        <v>6590</v>
      </c>
      <c r="D247" s="34">
        <v>41200000</v>
      </c>
      <c r="E247" s="34">
        <v>41200000</v>
      </c>
      <c r="F247" s="21">
        <f t="shared" si="3"/>
        <v>1</v>
      </c>
    </row>
    <row r="248" spans="1:6" x14ac:dyDescent="0.25">
      <c r="A248" s="32" t="s">
        <v>4911</v>
      </c>
      <c r="B248" s="33" t="s">
        <v>4925</v>
      </c>
      <c r="C248" s="32" t="s">
        <v>6591</v>
      </c>
      <c r="D248" s="34">
        <v>16800000</v>
      </c>
      <c r="E248" s="34">
        <v>16800000</v>
      </c>
      <c r="F248" s="21">
        <f t="shared" si="3"/>
        <v>1</v>
      </c>
    </row>
    <row r="249" spans="1:6" x14ac:dyDescent="0.25">
      <c r="A249" s="32" t="s">
        <v>4912</v>
      </c>
      <c r="B249" s="33" t="s">
        <v>4926</v>
      </c>
      <c r="C249" s="32" t="s">
        <v>6592</v>
      </c>
      <c r="D249" s="34">
        <v>30240000</v>
      </c>
      <c r="E249" s="34">
        <v>30240000</v>
      </c>
      <c r="F249" s="21">
        <f t="shared" si="3"/>
        <v>1</v>
      </c>
    </row>
    <row r="250" spans="1:6" x14ac:dyDescent="0.25">
      <c r="A250" s="32" t="s">
        <v>3722</v>
      </c>
      <c r="B250" s="33" t="s">
        <v>4784</v>
      </c>
      <c r="C250" s="32" t="s">
        <v>6593</v>
      </c>
      <c r="D250" s="34">
        <v>49788900</v>
      </c>
      <c r="E250" s="34">
        <v>49788900</v>
      </c>
      <c r="F250" s="21">
        <f t="shared" si="3"/>
        <v>1</v>
      </c>
    </row>
    <row r="251" spans="1:6" x14ac:dyDescent="0.25">
      <c r="A251" s="32" t="s">
        <v>513</v>
      </c>
      <c r="B251" s="33" t="s">
        <v>4784</v>
      </c>
      <c r="C251" s="32" t="s">
        <v>6594</v>
      </c>
      <c r="D251" s="34">
        <v>49788900</v>
      </c>
      <c r="E251" s="34">
        <v>49788900</v>
      </c>
      <c r="F251" s="21">
        <f t="shared" si="3"/>
        <v>1</v>
      </c>
    </row>
    <row r="252" spans="1:6" x14ac:dyDescent="0.25">
      <c r="A252" s="32" t="s">
        <v>179</v>
      </c>
      <c r="B252" s="33" t="s">
        <v>4784</v>
      </c>
      <c r="C252" s="32" t="s">
        <v>6595</v>
      </c>
      <c r="D252" s="34">
        <v>49788900</v>
      </c>
      <c r="E252" s="34">
        <v>49788900</v>
      </c>
      <c r="F252" s="21">
        <f t="shared" si="3"/>
        <v>1</v>
      </c>
    </row>
    <row r="253" spans="1:6" x14ac:dyDescent="0.25">
      <c r="A253" s="32" t="s">
        <v>4913</v>
      </c>
      <c r="B253" s="33" t="s">
        <v>4927</v>
      </c>
      <c r="C253" s="32" t="s">
        <v>6596</v>
      </c>
      <c r="D253" s="34">
        <v>26040000</v>
      </c>
      <c r="E253" s="34">
        <v>26040000</v>
      </c>
      <c r="F253" s="21">
        <f t="shared" si="3"/>
        <v>1</v>
      </c>
    </row>
    <row r="254" spans="1:6" x14ac:dyDescent="0.25">
      <c r="A254" s="32" t="s">
        <v>62</v>
      </c>
      <c r="B254" s="33" t="s">
        <v>4928</v>
      </c>
      <c r="C254" s="32" t="s">
        <v>6597</v>
      </c>
      <c r="D254" s="34">
        <v>41600000</v>
      </c>
      <c r="E254" s="34">
        <v>41600000</v>
      </c>
      <c r="F254" s="21">
        <f t="shared" si="3"/>
        <v>1</v>
      </c>
    </row>
    <row r="255" spans="1:6" x14ac:dyDescent="0.25">
      <c r="A255" s="32" t="s">
        <v>4914</v>
      </c>
      <c r="B255" s="33" t="s">
        <v>4929</v>
      </c>
      <c r="C255" s="32" t="s">
        <v>6598</v>
      </c>
      <c r="D255" s="34">
        <v>38393072</v>
      </c>
      <c r="E255" s="34">
        <v>38393072</v>
      </c>
      <c r="F255" s="21">
        <f t="shared" si="3"/>
        <v>1</v>
      </c>
    </row>
    <row r="256" spans="1:6" x14ac:dyDescent="0.25">
      <c r="A256" s="32" t="s">
        <v>4915</v>
      </c>
      <c r="B256" s="33" t="s">
        <v>4930</v>
      </c>
      <c r="C256" s="32" t="s">
        <v>6599</v>
      </c>
      <c r="D256" s="34">
        <v>30240000</v>
      </c>
      <c r="E256" s="34">
        <v>30240000</v>
      </c>
      <c r="F256" s="21">
        <f t="shared" si="3"/>
        <v>1</v>
      </c>
    </row>
    <row r="257" spans="1:6" x14ac:dyDescent="0.25">
      <c r="A257" s="32" t="s">
        <v>3860</v>
      </c>
      <c r="B257" s="33" t="s">
        <v>4931</v>
      </c>
      <c r="C257" s="32" t="s">
        <v>6600</v>
      </c>
      <c r="D257" s="34">
        <v>72677548</v>
      </c>
      <c r="E257" s="34">
        <v>72677548</v>
      </c>
      <c r="F257" s="21">
        <f t="shared" si="3"/>
        <v>1</v>
      </c>
    </row>
    <row r="258" spans="1:6" x14ac:dyDescent="0.25">
      <c r="A258" s="32" t="s">
        <v>245</v>
      </c>
      <c r="B258" s="33" t="s">
        <v>4932</v>
      </c>
      <c r="C258" s="32" t="s">
        <v>6601</v>
      </c>
      <c r="D258" s="34">
        <v>32520000</v>
      </c>
      <c r="E258" s="34">
        <v>32520000</v>
      </c>
      <c r="F258" s="21">
        <f t="shared" ref="F258:F321" si="4">E258/D258</f>
        <v>1</v>
      </c>
    </row>
    <row r="259" spans="1:6" x14ac:dyDescent="0.25">
      <c r="A259" s="32" t="s">
        <v>215</v>
      </c>
      <c r="B259" s="33" t="s">
        <v>4933</v>
      </c>
      <c r="C259" s="32" t="s">
        <v>6602</v>
      </c>
      <c r="D259" s="34">
        <v>28440000</v>
      </c>
      <c r="E259" s="34">
        <v>28440000</v>
      </c>
      <c r="F259" s="21">
        <f t="shared" si="4"/>
        <v>1</v>
      </c>
    </row>
    <row r="260" spans="1:6" x14ac:dyDescent="0.25">
      <c r="A260" s="32" t="s">
        <v>252</v>
      </c>
      <c r="B260" s="33" t="s">
        <v>4933</v>
      </c>
      <c r="C260" s="32" t="s">
        <v>6603</v>
      </c>
      <c r="D260" s="34">
        <v>28440000</v>
      </c>
      <c r="E260" s="34">
        <v>28440000</v>
      </c>
      <c r="F260" s="21">
        <f t="shared" si="4"/>
        <v>1</v>
      </c>
    </row>
    <row r="261" spans="1:6" x14ac:dyDescent="0.25">
      <c r="A261" s="32" t="s">
        <v>4916</v>
      </c>
      <c r="B261" s="33" t="s">
        <v>4902</v>
      </c>
      <c r="C261" s="32" t="s">
        <v>6604</v>
      </c>
      <c r="D261" s="34">
        <v>23178121</v>
      </c>
      <c r="E261" s="34">
        <v>23178121</v>
      </c>
      <c r="F261" s="21">
        <f t="shared" si="4"/>
        <v>1</v>
      </c>
    </row>
    <row r="262" spans="1:6" x14ac:dyDescent="0.25">
      <c r="A262" s="32" t="s">
        <v>3844</v>
      </c>
      <c r="B262" s="33" t="s">
        <v>4934</v>
      </c>
      <c r="C262" s="32" t="s">
        <v>6605</v>
      </c>
      <c r="D262" s="34">
        <v>47252460</v>
      </c>
      <c r="E262" s="34">
        <v>47252460</v>
      </c>
      <c r="F262" s="21">
        <f t="shared" si="4"/>
        <v>1</v>
      </c>
    </row>
    <row r="263" spans="1:6" x14ac:dyDescent="0.25">
      <c r="A263" s="32" t="s">
        <v>4219</v>
      </c>
      <c r="B263" s="33" t="s">
        <v>4935</v>
      </c>
      <c r="C263" s="32" t="s">
        <v>6606</v>
      </c>
      <c r="D263" s="34">
        <v>47400000</v>
      </c>
      <c r="E263" s="34">
        <v>47400000</v>
      </c>
      <c r="F263" s="21">
        <f t="shared" si="4"/>
        <v>1</v>
      </c>
    </row>
    <row r="264" spans="1:6" x14ac:dyDescent="0.25">
      <c r="A264" s="32" t="s">
        <v>4917</v>
      </c>
      <c r="B264" s="33" t="s">
        <v>4936</v>
      </c>
      <c r="C264" s="32" t="s">
        <v>6607</v>
      </c>
      <c r="D264" s="34">
        <v>36393436</v>
      </c>
      <c r="E264" s="34">
        <v>36393436</v>
      </c>
      <c r="F264" s="21">
        <f t="shared" si="4"/>
        <v>1</v>
      </c>
    </row>
    <row r="265" spans="1:6" x14ac:dyDescent="0.25">
      <c r="A265" s="32" t="s">
        <v>124</v>
      </c>
      <c r="B265" s="33" t="s">
        <v>4937</v>
      </c>
      <c r="C265" s="32" t="s">
        <v>6608</v>
      </c>
      <c r="D265" s="34">
        <v>42000000</v>
      </c>
      <c r="E265" s="34">
        <v>42000000</v>
      </c>
      <c r="F265" s="21">
        <f t="shared" si="4"/>
        <v>1</v>
      </c>
    </row>
    <row r="266" spans="1:6" x14ac:dyDescent="0.25">
      <c r="A266" s="32" t="s">
        <v>61</v>
      </c>
      <c r="B266" s="33" t="s">
        <v>4938</v>
      </c>
      <c r="C266" s="32" t="s">
        <v>6609</v>
      </c>
      <c r="D266" s="34">
        <v>41600000</v>
      </c>
      <c r="E266" s="34">
        <v>41600000</v>
      </c>
      <c r="F266" s="21">
        <f t="shared" si="4"/>
        <v>1</v>
      </c>
    </row>
    <row r="267" spans="1:6" x14ac:dyDescent="0.25">
      <c r="A267" s="32" t="s">
        <v>578</v>
      </c>
      <c r="B267" s="33" t="s">
        <v>4939</v>
      </c>
      <c r="C267" s="32" t="s">
        <v>6610</v>
      </c>
      <c r="D267" s="34">
        <v>98113680</v>
      </c>
      <c r="E267" s="34">
        <v>98113680</v>
      </c>
      <c r="F267" s="21">
        <f t="shared" si="4"/>
        <v>1</v>
      </c>
    </row>
    <row r="268" spans="1:6" x14ac:dyDescent="0.25">
      <c r="A268" s="32" t="s">
        <v>4210</v>
      </c>
      <c r="B268" s="33" t="s">
        <v>4940</v>
      </c>
      <c r="C268" s="32" t="s">
        <v>6611</v>
      </c>
      <c r="D268" s="34">
        <v>34320000</v>
      </c>
      <c r="E268" s="34">
        <v>34320000</v>
      </c>
      <c r="F268" s="21">
        <f t="shared" si="4"/>
        <v>1</v>
      </c>
    </row>
    <row r="269" spans="1:6" x14ac:dyDescent="0.25">
      <c r="A269" s="32" t="s">
        <v>4021</v>
      </c>
      <c r="B269" s="33" t="s">
        <v>4941</v>
      </c>
      <c r="C269" s="32" t="s">
        <v>6612</v>
      </c>
      <c r="D269" s="34">
        <v>57293608</v>
      </c>
      <c r="E269" s="34">
        <v>57293608</v>
      </c>
      <c r="F269" s="21">
        <f t="shared" si="4"/>
        <v>1</v>
      </c>
    </row>
    <row r="270" spans="1:6" x14ac:dyDescent="0.25">
      <c r="A270" s="32" t="s">
        <v>71</v>
      </c>
      <c r="B270" s="33" t="s">
        <v>4942</v>
      </c>
      <c r="C270" s="32" t="s">
        <v>6613</v>
      </c>
      <c r="D270" s="34">
        <v>42000000</v>
      </c>
      <c r="E270" s="34">
        <v>42000000</v>
      </c>
      <c r="F270" s="21">
        <f t="shared" si="4"/>
        <v>1</v>
      </c>
    </row>
    <row r="271" spans="1:6" x14ac:dyDescent="0.25">
      <c r="A271" s="32" t="s">
        <v>74</v>
      </c>
      <c r="B271" s="33" t="s">
        <v>4943</v>
      </c>
      <c r="C271" s="32" t="s">
        <v>6614</v>
      </c>
      <c r="D271" s="34">
        <v>38232000</v>
      </c>
      <c r="E271" s="34">
        <v>38232000</v>
      </c>
      <c r="F271" s="21">
        <f t="shared" si="4"/>
        <v>1</v>
      </c>
    </row>
    <row r="272" spans="1:6" x14ac:dyDescent="0.25">
      <c r="A272" s="32" t="s">
        <v>306</v>
      </c>
      <c r="B272" s="33" t="s">
        <v>4944</v>
      </c>
      <c r="C272" s="32" t="s">
        <v>6615</v>
      </c>
      <c r="D272" s="34">
        <v>33200000</v>
      </c>
      <c r="E272" s="34">
        <v>33200000</v>
      </c>
      <c r="F272" s="21">
        <f t="shared" si="4"/>
        <v>1</v>
      </c>
    </row>
    <row r="273" spans="1:6" x14ac:dyDescent="0.25">
      <c r="A273" s="32" t="s">
        <v>371</v>
      </c>
      <c r="B273" s="33" t="s">
        <v>4843</v>
      </c>
      <c r="C273" s="32" t="s">
        <v>6616</v>
      </c>
      <c r="D273" s="34">
        <v>45666052</v>
      </c>
      <c r="E273" s="34">
        <v>45666052</v>
      </c>
      <c r="F273" s="21">
        <f t="shared" si="4"/>
        <v>1</v>
      </c>
    </row>
    <row r="274" spans="1:6" x14ac:dyDescent="0.25">
      <c r="A274" s="32" t="s">
        <v>337</v>
      </c>
      <c r="B274" s="33" t="s">
        <v>4945</v>
      </c>
      <c r="C274" s="32" t="s">
        <v>6617</v>
      </c>
      <c r="D274" s="34">
        <v>33657120</v>
      </c>
      <c r="E274" s="34">
        <v>33657120</v>
      </c>
      <c r="F274" s="21">
        <f t="shared" si="4"/>
        <v>1</v>
      </c>
    </row>
    <row r="275" spans="1:6" x14ac:dyDescent="0.25">
      <c r="A275" s="32" t="s">
        <v>899</v>
      </c>
      <c r="B275" s="33" t="s">
        <v>3873</v>
      </c>
      <c r="C275" s="32" t="s">
        <v>6618</v>
      </c>
      <c r="D275" s="34">
        <v>62248192</v>
      </c>
      <c r="E275" s="34">
        <v>62248192</v>
      </c>
      <c r="F275" s="21">
        <f t="shared" si="4"/>
        <v>1</v>
      </c>
    </row>
    <row r="276" spans="1:6" x14ac:dyDescent="0.25">
      <c r="A276" s="32" t="s">
        <v>482</v>
      </c>
      <c r="B276" s="33" t="s">
        <v>4946</v>
      </c>
      <c r="C276" s="32" t="s">
        <v>6619</v>
      </c>
      <c r="D276" s="34">
        <v>50463792</v>
      </c>
      <c r="E276" s="34">
        <v>50463792</v>
      </c>
      <c r="F276" s="21">
        <f t="shared" si="4"/>
        <v>1</v>
      </c>
    </row>
    <row r="277" spans="1:6" x14ac:dyDescent="0.25">
      <c r="A277" s="32" t="s">
        <v>458</v>
      </c>
      <c r="B277" s="33" t="s">
        <v>4702</v>
      </c>
      <c r="C277" s="32" t="s">
        <v>6620</v>
      </c>
      <c r="D277" s="34">
        <v>33767580</v>
      </c>
      <c r="E277" s="34">
        <v>33767580</v>
      </c>
      <c r="F277" s="21">
        <f t="shared" si="4"/>
        <v>1</v>
      </c>
    </row>
    <row r="278" spans="1:6" x14ac:dyDescent="0.25">
      <c r="A278" s="32" t="s">
        <v>4513</v>
      </c>
      <c r="B278" s="33" t="s">
        <v>4948</v>
      </c>
      <c r="C278" s="32" t="s">
        <v>6621</v>
      </c>
      <c r="D278" s="34">
        <v>39900000</v>
      </c>
      <c r="E278" s="34">
        <v>39900000</v>
      </c>
      <c r="F278" s="21">
        <f t="shared" si="4"/>
        <v>1</v>
      </c>
    </row>
    <row r="279" spans="1:6" x14ac:dyDescent="0.25">
      <c r="A279" s="32" t="s">
        <v>370</v>
      </c>
      <c r="B279" s="33" t="s">
        <v>4702</v>
      </c>
      <c r="C279" s="32" t="s">
        <v>6622</v>
      </c>
      <c r="D279" s="34">
        <v>30000000</v>
      </c>
      <c r="E279" s="34">
        <v>30000000</v>
      </c>
      <c r="F279" s="21">
        <f t="shared" si="4"/>
        <v>1</v>
      </c>
    </row>
    <row r="280" spans="1:6" x14ac:dyDescent="0.25">
      <c r="A280" s="32" t="s">
        <v>4947</v>
      </c>
      <c r="B280" s="33" t="s">
        <v>4949</v>
      </c>
      <c r="C280" s="32" t="s">
        <v>6623</v>
      </c>
      <c r="D280" s="34">
        <v>49080000</v>
      </c>
      <c r="E280" s="34">
        <v>49080000</v>
      </c>
      <c r="F280" s="21">
        <f t="shared" si="4"/>
        <v>1</v>
      </c>
    </row>
    <row r="281" spans="1:6" x14ac:dyDescent="0.25">
      <c r="A281" s="32" t="s">
        <v>3958</v>
      </c>
      <c r="B281" s="33" t="s">
        <v>4951</v>
      </c>
      <c r="C281" s="32" t="s">
        <v>6624</v>
      </c>
      <c r="D281" s="34">
        <v>34741613</v>
      </c>
      <c r="E281" s="34">
        <v>34741613</v>
      </c>
      <c r="F281" s="21">
        <f t="shared" si="4"/>
        <v>1</v>
      </c>
    </row>
    <row r="282" spans="1:6" x14ac:dyDescent="0.25">
      <c r="A282" s="32" t="s">
        <v>4950</v>
      </c>
      <c r="B282" s="33" t="s">
        <v>4952</v>
      </c>
      <c r="C282" s="32" t="s">
        <v>6625</v>
      </c>
      <c r="D282" s="34">
        <v>41945400</v>
      </c>
      <c r="E282" s="34">
        <v>41945400</v>
      </c>
      <c r="F282" s="21">
        <f t="shared" si="4"/>
        <v>1</v>
      </c>
    </row>
    <row r="283" spans="1:6" x14ac:dyDescent="0.25">
      <c r="A283" s="32" t="s">
        <v>177</v>
      </c>
      <c r="B283" s="33" t="s">
        <v>4953</v>
      </c>
      <c r="C283" s="32" t="s">
        <v>6626</v>
      </c>
      <c r="D283" s="34">
        <v>42000000</v>
      </c>
      <c r="E283" s="34">
        <v>42000000</v>
      </c>
      <c r="F283" s="21">
        <f t="shared" si="4"/>
        <v>1</v>
      </c>
    </row>
    <row r="284" spans="1:6" x14ac:dyDescent="0.25">
      <c r="A284" s="32" t="s">
        <v>4954</v>
      </c>
      <c r="B284" s="33" t="s">
        <v>4955</v>
      </c>
      <c r="C284" s="32" t="s">
        <v>6627</v>
      </c>
      <c r="D284" s="34">
        <v>25200000</v>
      </c>
      <c r="E284" s="34">
        <v>25200000</v>
      </c>
      <c r="F284" s="21">
        <f t="shared" si="4"/>
        <v>1</v>
      </c>
    </row>
    <row r="285" spans="1:6" x14ac:dyDescent="0.25">
      <c r="A285" s="32" t="s">
        <v>4956</v>
      </c>
      <c r="B285" s="33" t="s">
        <v>4966</v>
      </c>
      <c r="C285" s="32" t="s">
        <v>6628</v>
      </c>
      <c r="D285" s="34">
        <v>41945400</v>
      </c>
      <c r="E285" s="34">
        <v>41945400</v>
      </c>
      <c r="F285" s="21">
        <f t="shared" si="4"/>
        <v>1</v>
      </c>
    </row>
    <row r="286" spans="1:6" x14ac:dyDescent="0.25">
      <c r="A286" s="32" t="s">
        <v>4957</v>
      </c>
      <c r="B286" s="33" t="s">
        <v>4967</v>
      </c>
      <c r="C286" s="32" t="s">
        <v>6629</v>
      </c>
      <c r="D286" s="34">
        <v>57120000</v>
      </c>
      <c r="E286" s="34">
        <v>57120000</v>
      </c>
      <c r="F286" s="21">
        <f t="shared" si="4"/>
        <v>1</v>
      </c>
    </row>
    <row r="287" spans="1:6" x14ac:dyDescent="0.25">
      <c r="A287" s="32" t="s">
        <v>313</v>
      </c>
      <c r="B287" s="33" t="s">
        <v>4968</v>
      </c>
      <c r="C287" s="32" t="s">
        <v>6630</v>
      </c>
      <c r="D287" s="34">
        <v>18240000</v>
      </c>
      <c r="E287" s="34">
        <v>18240000</v>
      </c>
      <c r="F287" s="21">
        <f t="shared" si="4"/>
        <v>1</v>
      </c>
    </row>
    <row r="288" spans="1:6" x14ac:dyDescent="0.25">
      <c r="A288" s="32" t="s">
        <v>4958</v>
      </c>
      <c r="B288" s="33" t="s">
        <v>4969</v>
      </c>
      <c r="C288" s="32" t="s">
        <v>6631</v>
      </c>
      <c r="D288" s="34">
        <v>62918100</v>
      </c>
      <c r="E288" s="34">
        <v>62918100</v>
      </c>
      <c r="F288" s="21">
        <f t="shared" si="4"/>
        <v>1</v>
      </c>
    </row>
    <row r="289" spans="1:6" x14ac:dyDescent="0.25">
      <c r="A289" s="32" t="s">
        <v>4959</v>
      </c>
      <c r="B289" s="33" t="s">
        <v>4969</v>
      </c>
      <c r="C289" s="32" t="s">
        <v>6632</v>
      </c>
      <c r="D289" s="34">
        <v>6990900</v>
      </c>
      <c r="E289" s="34">
        <v>6990900</v>
      </c>
      <c r="F289" s="21">
        <f t="shared" si="4"/>
        <v>1</v>
      </c>
    </row>
    <row r="290" spans="1:6" x14ac:dyDescent="0.25">
      <c r="A290" s="32" t="s">
        <v>209</v>
      </c>
      <c r="B290" s="33" t="s">
        <v>4970</v>
      </c>
      <c r="C290" s="32" t="s">
        <v>6633</v>
      </c>
      <c r="D290" s="34">
        <v>12112800</v>
      </c>
      <c r="E290" s="34">
        <v>12112800</v>
      </c>
      <c r="F290" s="21">
        <f t="shared" si="4"/>
        <v>1</v>
      </c>
    </row>
    <row r="291" spans="1:6" x14ac:dyDescent="0.25">
      <c r="A291" s="32" t="s">
        <v>86</v>
      </c>
      <c r="B291" s="33" t="s">
        <v>4971</v>
      </c>
      <c r="C291" s="32" t="s">
        <v>6634</v>
      </c>
      <c r="D291" s="34">
        <v>28767428</v>
      </c>
      <c r="E291" s="34">
        <v>28767428</v>
      </c>
      <c r="F291" s="21">
        <f t="shared" si="4"/>
        <v>1</v>
      </c>
    </row>
    <row r="292" spans="1:6" x14ac:dyDescent="0.25">
      <c r="A292" s="32" t="s">
        <v>3808</v>
      </c>
      <c r="B292" s="33" t="s">
        <v>4972</v>
      </c>
      <c r="C292" s="32" t="s">
        <v>6635</v>
      </c>
      <c r="D292" s="34">
        <v>22278900</v>
      </c>
      <c r="E292" s="34">
        <v>22278900</v>
      </c>
      <c r="F292" s="21">
        <f t="shared" si="4"/>
        <v>1</v>
      </c>
    </row>
    <row r="293" spans="1:6" x14ac:dyDescent="0.25">
      <c r="A293" s="32" t="s">
        <v>90</v>
      </c>
      <c r="B293" s="33" t="s">
        <v>4972</v>
      </c>
      <c r="C293" s="32" t="s">
        <v>6636</v>
      </c>
      <c r="D293" s="34">
        <v>22278900</v>
      </c>
      <c r="E293" s="34">
        <v>22278900</v>
      </c>
      <c r="F293" s="21">
        <f t="shared" si="4"/>
        <v>1</v>
      </c>
    </row>
    <row r="294" spans="1:6" x14ac:dyDescent="0.25">
      <c r="A294" s="32" t="s">
        <v>466</v>
      </c>
      <c r="B294" s="33" t="s">
        <v>4973</v>
      </c>
      <c r="C294" s="32" t="s">
        <v>6637</v>
      </c>
      <c r="D294" s="34">
        <v>58920000</v>
      </c>
      <c r="E294" s="34">
        <v>58920000</v>
      </c>
      <c r="F294" s="21">
        <f t="shared" si="4"/>
        <v>1</v>
      </c>
    </row>
    <row r="295" spans="1:6" x14ac:dyDescent="0.25">
      <c r="A295" s="32" t="s">
        <v>4961</v>
      </c>
      <c r="B295" s="33" t="s">
        <v>4975</v>
      </c>
      <c r="C295" s="32" t="s">
        <v>6639</v>
      </c>
      <c r="D295" s="34">
        <v>24000000</v>
      </c>
      <c r="E295" s="34">
        <v>24000000</v>
      </c>
      <c r="F295" s="21">
        <f t="shared" si="4"/>
        <v>1</v>
      </c>
    </row>
    <row r="296" spans="1:6" x14ac:dyDescent="0.25">
      <c r="A296" s="32" t="s">
        <v>4962</v>
      </c>
      <c r="B296" s="33" t="s">
        <v>4744</v>
      </c>
      <c r="C296" s="32" t="s">
        <v>6640</v>
      </c>
      <c r="D296" s="34">
        <v>37800000</v>
      </c>
      <c r="E296" s="34">
        <v>37800000</v>
      </c>
      <c r="F296" s="21">
        <f t="shared" si="4"/>
        <v>1</v>
      </c>
    </row>
    <row r="297" spans="1:6" x14ac:dyDescent="0.25">
      <c r="A297" s="32" t="s">
        <v>4963</v>
      </c>
      <c r="B297" s="33" t="s">
        <v>4902</v>
      </c>
      <c r="C297" s="32" t="s">
        <v>6641</v>
      </c>
      <c r="D297" s="34">
        <v>37139306</v>
      </c>
      <c r="E297" s="34">
        <v>37139306</v>
      </c>
      <c r="F297" s="21">
        <f t="shared" si="4"/>
        <v>1</v>
      </c>
    </row>
    <row r="298" spans="1:6" x14ac:dyDescent="0.25">
      <c r="A298" s="32" t="s">
        <v>4964</v>
      </c>
      <c r="B298" s="33" t="s">
        <v>4969</v>
      </c>
      <c r="C298" s="32" t="s">
        <v>6642</v>
      </c>
      <c r="D298" s="34">
        <v>29578500</v>
      </c>
      <c r="E298" s="34">
        <v>29578500</v>
      </c>
      <c r="F298" s="21">
        <f t="shared" si="4"/>
        <v>1</v>
      </c>
    </row>
    <row r="299" spans="1:6" x14ac:dyDescent="0.25">
      <c r="A299" s="32" t="s">
        <v>4965</v>
      </c>
      <c r="B299" s="33" t="s">
        <v>4969</v>
      </c>
      <c r="C299" s="32" t="s">
        <v>6643</v>
      </c>
      <c r="D299" s="34">
        <v>4660950</v>
      </c>
      <c r="E299" s="34">
        <v>4660950</v>
      </c>
      <c r="F299" s="21">
        <f t="shared" si="4"/>
        <v>1</v>
      </c>
    </row>
    <row r="300" spans="1:6" x14ac:dyDescent="0.25">
      <c r="A300" s="32" t="s">
        <v>452</v>
      </c>
      <c r="B300" s="33" t="s">
        <v>4697</v>
      </c>
      <c r="C300" s="32" t="s">
        <v>6644</v>
      </c>
      <c r="D300" s="34">
        <v>45894536</v>
      </c>
      <c r="E300" s="34">
        <v>45894536</v>
      </c>
      <c r="F300" s="21">
        <f t="shared" si="4"/>
        <v>1</v>
      </c>
    </row>
    <row r="301" spans="1:6" x14ac:dyDescent="0.25">
      <c r="A301" s="32" t="s">
        <v>3768</v>
      </c>
      <c r="B301" s="33" t="s">
        <v>4976</v>
      </c>
      <c r="C301" s="32" t="s">
        <v>6645</v>
      </c>
      <c r="D301" s="34">
        <v>60900000</v>
      </c>
      <c r="E301" s="34">
        <v>60900000</v>
      </c>
      <c r="F301" s="21">
        <f t="shared" si="4"/>
        <v>1</v>
      </c>
    </row>
    <row r="302" spans="1:6" x14ac:dyDescent="0.25">
      <c r="A302" s="32" t="s">
        <v>3862</v>
      </c>
      <c r="B302" s="33" t="s">
        <v>4977</v>
      </c>
      <c r="C302" s="32" t="s">
        <v>6646</v>
      </c>
      <c r="D302" s="34">
        <v>53564000</v>
      </c>
      <c r="E302" s="34">
        <v>53564000</v>
      </c>
      <c r="F302" s="21">
        <f t="shared" si="4"/>
        <v>1</v>
      </c>
    </row>
    <row r="303" spans="1:6" x14ac:dyDescent="0.25">
      <c r="A303" s="32" t="s">
        <v>676</v>
      </c>
      <c r="B303" s="33" t="s">
        <v>4978</v>
      </c>
      <c r="C303" s="32" t="s">
        <v>6647</v>
      </c>
      <c r="D303" s="34">
        <v>50640000</v>
      </c>
      <c r="E303" s="34">
        <v>50640000</v>
      </c>
      <c r="F303" s="21">
        <f t="shared" si="4"/>
        <v>1</v>
      </c>
    </row>
    <row r="304" spans="1:6" x14ac:dyDescent="0.25">
      <c r="A304" s="32" t="s">
        <v>184</v>
      </c>
      <c r="B304" s="33" t="s">
        <v>4980</v>
      </c>
      <c r="C304" s="32" t="s">
        <v>6648</v>
      </c>
      <c r="D304" s="34">
        <v>36428000</v>
      </c>
      <c r="E304" s="34">
        <v>36428000</v>
      </c>
      <c r="F304" s="21">
        <f t="shared" si="4"/>
        <v>1</v>
      </c>
    </row>
    <row r="305" spans="1:6" x14ac:dyDescent="0.25">
      <c r="A305" s="32" t="s">
        <v>201</v>
      </c>
      <c r="B305" s="33" t="s">
        <v>4981</v>
      </c>
      <c r="C305" s="32" t="s">
        <v>6649</v>
      </c>
      <c r="D305" s="34">
        <v>114000000</v>
      </c>
      <c r="E305" s="34">
        <v>114000000</v>
      </c>
      <c r="F305" s="21">
        <f t="shared" si="4"/>
        <v>1</v>
      </c>
    </row>
    <row r="306" spans="1:6" x14ac:dyDescent="0.25">
      <c r="A306" s="32" t="s">
        <v>323</v>
      </c>
      <c r="B306" s="33" t="s">
        <v>4709</v>
      </c>
      <c r="C306" s="32" t="s">
        <v>6650</v>
      </c>
      <c r="D306" s="34">
        <v>40353584</v>
      </c>
      <c r="E306" s="34">
        <v>40353584</v>
      </c>
      <c r="F306" s="21">
        <f t="shared" si="4"/>
        <v>1</v>
      </c>
    </row>
    <row r="307" spans="1:6" x14ac:dyDescent="0.25">
      <c r="A307" s="32" t="s">
        <v>112</v>
      </c>
      <c r="B307" s="33" t="s">
        <v>4890</v>
      </c>
      <c r="C307" s="32" t="s">
        <v>6651</v>
      </c>
      <c r="D307" s="34">
        <v>40206012</v>
      </c>
      <c r="E307" s="34">
        <v>40206012</v>
      </c>
      <c r="F307" s="21">
        <f t="shared" si="4"/>
        <v>1</v>
      </c>
    </row>
    <row r="308" spans="1:6" x14ac:dyDescent="0.25">
      <c r="A308" s="32" t="s">
        <v>272</v>
      </c>
      <c r="B308" s="33" t="s">
        <v>4982</v>
      </c>
      <c r="C308" s="32" t="s">
        <v>6652</v>
      </c>
      <c r="D308" s="34">
        <v>30368520</v>
      </c>
      <c r="E308" s="34">
        <v>30368520</v>
      </c>
      <c r="F308" s="21">
        <f t="shared" si="4"/>
        <v>1</v>
      </c>
    </row>
    <row r="309" spans="1:6" x14ac:dyDescent="0.25">
      <c r="A309" s="32" t="s">
        <v>4979</v>
      </c>
      <c r="B309" s="33" t="s">
        <v>4902</v>
      </c>
      <c r="C309" s="32" t="s">
        <v>6653</v>
      </c>
      <c r="D309" s="34">
        <v>24558535</v>
      </c>
      <c r="E309" s="34">
        <v>24558535</v>
      </c>
      <c r="F309" s="21">
        <f t="shared" si="4"/>
        <v>1</v>
      </c>
    </row>
    <row r="310" spans="1:6" x14ac:dyDescent="0.25">
      <c r="A310" s="32" t="s">
        <v>59</v>
      </c>
      <c r="B310" s="33" t="s">
        <v>4986</v>
      </c>
      <c r="C310" s="32" t="s">
        <v>6654</v>
      </c>
      <c r="D310" s="34">
        <v>50000000</v>
      </c>
      <c r="E310" s="34">
        <v>50000000</v>
      </c>
      <c r="F310" s="21">
        <f t="shared" si="4"/>
        <v>1</v>
      </c>
    </row>
    <row r="311" spans="1:6" x14ac:dyDescent="0.25">
      <c r="A311" s="32" t="s">
        <v>465</v>
      </c>
      <c r="B311" s="33" t="s">
        <v>4987</v>
      </c>
      <c r="C311" s="32" t="s">
        <v>6655</v>
      </c>
      <c r="D311" s="34">
        <v>32000000</v>
      </c>
      <c r="E311" s="34">
        <v>32000000</v>
      </c>
      <c r="F311" s="21">
        <f t="shared" si="4"/>
        <v>1</v>
      </c>
    </row>
    <row r="312" spans="1:6" x14ac:dyDescent="0.25">
      <c r="A312" s="32" t="s">
        <v>4983</v>
      </c>
      <c r="B312" s="33" t="s">
        <v>4988</v>
      </c>
      <c r="C312" s="32" t="s">
        <v>6656</v>
      </c>
      <c r="D312" s="34">
        <v>45000000</v>
      </c>
      <c r="E312" s="34">
        <v>45000000</v>
      </c>
      <c r="F312" s="21">
        <f t="shared" si="4"/>
        <v>1</v>
      </c>
    </row>
    <row r="313" spans="1:6" x14ac:dyDescent="0.25">
      <c r="A313" s="32" t="s">
        <v>3976</v>
      </c>
      <c r="B313" s="33" t="s">
        <v>4989</v>
      </c>
      <c r="C313" s="32" t="s">
        <v>6657</v>
      </c>
      <c r="D313" s="34">
        <v>27299220</v>
      </c>
      <c r="E313" s="34">
        <v>27299220</v>
      </c>
      <c r="F313" s="21">
        <f t="shared" si="4"/>
        <v>1</v>
      </c>
    </row>
    <row r="314" spans="1:6" x14ac:dyDescent="0.25">
      <c r="A314" s="32" t="s">
        <v>4022</v>
      </c>
      <c r="B314" s="33" t="s">
        <v>4990</v>
      </c>
      <c r="C314" s="32" t="s">
        <v>6658</v>
      </c>
      <c r="D314" s="34">
        <v>57293608</v>
      </c>
      <c r="E314" s="34">
        <v>57293608</v>
      </c>
      <c r="F314" s="21">
        <f t="shared" si="4"/>
        <v>1</v>
      </c>
    </row>
    <row r="315" spans="1:6" x14ac:dyDescent="0.25">
      <c r="A315" s="32" t="s">
        <v>299</v>
      </c>
      <c r="B315" s="33" t="s">
        <v>4991</v>
      </c>
      <c r="C315" s="32" t="s">
        <v>6659</v>
      </c>
      <c r="D315" s="34">
        <v>57293608</v>
      </c>
      <c r="E315" s="34">
        <v>57293608</v>
      </c>
      <c r="F315" s="21">
        <f t="shared" si="4"/>
        <v>1</v>
      </c>
    </row>
    <row r="316" spans="1:6" x14ac:dyDescent="0.25">
      <c r="A316" s="32" t="s">
        <v>4020</v>
      </c>
      <c r="B316" s="33" t="s">
        <v>4990</v>
      </c>
      <c r="C316" s="32" t="s">
        <v>6660</v>
      </c>
      <c r="D316" s="34">
        <v>72677548</v>
      </c>
      <c r="E316" s="34">
        <v>72677548</v>
      </c>
      <c r="F316" s="21">
        <f t="shared" si="4"/>
        <v>1</v>
      </c>
    </row>
    <row r="317" spans="1:6" x14ac:dyDescent="0.25">
      <c r="A317" s="32" t="s">
        <v>4984</v>
      </c>
      <c r="B317" s="33" t="s">
        <v>4992</v>
      </c>
      <c r="C317" s="32" t="s">
        <v>6661</v>
      </c>
      <c r="D317" s="34">
        <v>90000000</v>
      </c>
      <c r="E317" s="34">
        <v>90000000</v>
      </c>
      <c r="F317" s="21">
        <f t="shared" si="4"/>
        <v>1</v>
      </c>
    </row>
    <row r="318" spans="1:6" x14ac:dyDescent="0.25">
      <c r="A318" s="32" t="s">
        <v>4985</v>
      </c>
      <c r="B318" s="33" t="s">
        <v>4993</v>
      </c>
      <c r="C318" s="32" t="s">
        <v>6662</v>
      </c>
      <c r="D318" s="34">
        <v>54626908</v>
      </c>
      <c r="E318" s="34">
        <v>54626908</v>
      </c>
      <c r="F318" s="21">
        <f t="shared" si="4"/>
        <v>1</v>
      </c>
    </row>
    <row r="319" spans="1:6" x14ac:dyDescent="0.25">
      <c r="A319" s="32" t="s">
        <v>500</v>
      </c>
      <c r="B319" s="33" t="s">
        <v>4994</v>
      </c>
      <c r="C319" s="32" t="s">
        <v>6663</v>
      </c>
      <c r="D319" s="34">
        <v>90000000</v>
      </c>
      <c r="E319" s="34">
        <v>90000000</v>
      </c>
      <c r="F319" s="21">
        <f t="shared" si="4"/>
        <v>1</v>
      </c>
    </row>
    <row r="320" spans="1:6" x14ac:dyDescent="0.25">
      <c r="A320" s="32" t="s">
        <v>314</v>
      </c>
      <c r="B320" s="33" t="s">
        <v>4995</v>
      </c>
      <c r="C320" s="32" t="s">
        <v>6664</v>
      </c>
      <c r="D320" s="34">
        <v>51480000</v>
      </c>
      <c r="E320" s="34">
        <v>51480000</v>
      </c>
      <c r="F320" s="21">
        <f t="shared" si="4"/>
        <v>1</v>
      </c>
    </row>
    <row r="321" spans="1:6" x14ac:dyDescent="0.25">
      <c r="A321" s="32" t="s">
        <v>4996</v>
      </c>
      <c r="B321" s="33" t="s">
        <v>5000</v>
      </c>
      <c r="C321" s="32" t="s">
        <v>6665</v>
      </c>
      <c r="D321" s="34">
        <v>21000000</v>
      </c>
      <c r="E321" s="34">
        <v>21000000</v>
      </c>
      <c r="F321" s="21">
        <f t="shared" si="4"/>
        <v>1</v>
      </c>
    </row>
    <row r="322" spans="1:6" x14ac:dyDescent="0.25">
      <c r="A322" s="32" t="s">
        <v>4997</v>
      </c>
      <c r="B322" s="33" t="s">
        <v>5001</v>
      </c>
      <c r="C322" s="32" t="s">
        <v>6666</v>
      </c>
      <c r="D322" s="34">
        <v>6000000</v>
      </c>
      <c r="E322" s="34">
        <v>6000000</v>
      </c>
      <c r="F322" s="21">
        <f t="shared" ref="F322:F385" si="5">E322/D322</f>
        <v>1</v>
      </c>
    </row>
    <row r="323" spans="1:6" x14ac:dyDescent="0.25">
      <c r="A323" s="32" t="s">
        <v>4998</v>
      </c>
      <c r="B323" s="33" t="s">
        <v>4902</v>
      </c>
      <c r="C323" s="32" t="s">
        <v>6667</v>
      </c>
      <c r="D323" s="34">
        <v>38514383</v>
      </c>
      <c r="E323" s="34">
        <v>38514383</v>
      </c>
      <c r="F323" s="21">
        <f t="shared" si="5"/>
        <v>1</v>
      </c>
    </row>
    <row r="324" spans="1:6" x14ac:dyDescent="0.25">
      <c r="A324" s="32" t="s">
        <v>616</v>
      </c>
      <c r="B324" s="33" t="s">
        <v>5002</v>
      </c>
      <c r="C324" s="32" t="s">
        <v>6668</v>
      </c>
      <c r="D324" s="34">
        <v>29400000</v>
      </c>
      <c r="E324" s="34">
        <v>29400000</v>
      </c>
      <c r="F324" s="21">
        <f t="shared" si="5"/>
        <v>1</v>
      </c>
    </row>
    <row r="325" spans="1:6" x14ac:dyDescent="0.25">
      <c r="A325" s="32" t="s">
        <v>4999</v>
      </c>
      <c r="B325" s="33" t="s">
        <v>4902</v>
      </c>
      <c r="C325" s="32" t="s">
        <v>6669</v>
      </c>
      <c r="D325" s="34">
        <v>37139306</v>
      </c>
      <c r="E325" s="34">
        <v>37139306</v>
      </c>
      <c r="F325" s="21">
        <f t="shared" si="5"/>
        <v>1</v>
      </c>
    </row>
    <row r="326" spans="1:6" x14ac:dyDescent="0.25">
      <c r="A326" s="32" t="s">
        <v>5003</v>
      </c>
      <c r="B326" s="33" t="s">
        <v>5010</v>
      </c>
      <c r="C326" s="32" t="s">
        <v>6670</v>
      </c>
      <c r="D326" s="34">
        <v>34362760</v>
      </c>
      <c r="E326" s="34">
        <v>34362760</v>
      </c>
      <c r="F326" s="21">
        <f t="shared" si="5"/>
        <v>1</v>
      </c>
    </row>
    <row r="327" spans="1:6" x14ac:dyDescent="0.25">
      <c r="A327" s="32" t="s">
        <v>5004</v>
      </c>
      <c r="B327" s="33" t="s">
        <v>4902</v>
      </c>
      <c r="C327" s="32" t="s">
        <v>6671</v>
      </c>
      <c r="D327" s="34">
        <v>39492485</v>
      </c>
      <c r="E327" s="34">
        <v>39492485</v>
      </c>
      <c r="F327" s="21">
        <f t="shared" si="5"/>
        <v>1</v>
      </c>
    </row>
    <row r="328" spans="1:6" x14ac:dyDescent="0.25">
      <c r="A328" s="32" t="s">
        <v>4494</v>
      </c>
      <c r="B328" s="33" t="s">
        <v>5011</v>
      </c>
      <c r="C328" s="32" t="s">
        <v>6672</v>
      </c>
      <c r="D328" s="34">
        <v>63000000</v>
      </c>
      <c r="E328" s="34">
        <v>63000000</v>
      </c>
      <c r="F328" s="21">
        <f t="shared" si="5"/>
        <v>1</v>
      </c>
    </row>
    <row r="329" spans="1:6" x14ac:dyDescent="0.25">
      <c r="A329" s="32" t="s">
        <v>329</v>
      </c>
      <c r="B329" s="33" t="s">
        <v>5012</v>
      </c>
      <c r="C329" s="32" t="s">
        <v>6673</v>
      </c>
      <c r="D329" s="34">
        <v>53974788</v>
      </c>
      <c r="E329" s="34">
        <v>53974788</v>
      </c>
      <c r="F329" s="21">
        <f t="shared" si="5"/>
        <v>1</v>
      </c>
    </row>
    <row r="330" spans="1:6" x14ac:dyDescent="0.25">
      <c r="A330" s="32" t="s">
        <v>400</v>
      </c>
      <c r="B330" s="33" t="s">
        <v>5013</v>
      </c>
      <c r="C330" s="32" t="s">
        <v>6674</v>
      </c>
      <c r="D330" s="34">
        <v>65288000</v>
      </c>
      <c r="E330" s="34">
        <v>65288000</v>
      </c>
      <c r="F330" s="21">
        <f t="shared" si="5"/>
        <v>1</v>
      </c>
    </row>
    <row r="331" spans="1:6" x14ac:dyDescent="0.25">
      <c r="A331" s="32" t="s">
        <v>5005</v>
      </c>
      <c r="B331" s="33" t="s">
        <v>5014</v>
      </c>
      <c r="C331" s="32" t="s">
        <v>6675</v>
      </c>
      <c r="D331" s="34">
        <v>41017284</v>
      </c>
      <c r="E331" s="34">
        <v>41017284</v>
      </c>
      <c r="F331" s="21">
        <f t="shared" si="5"/>
        <v>1</v>
      </c>
    </row>
    <row r="332" spans="1:6" x14ac:dyDescent="0.25">
      <c r="A332" s="32" t="s">
        <v>231</v>
      </c>
      <c r="B332" s="33" t="s">
        <v>5015</v>
      </c>
      <c r="C332" s="32" t="s">
        <v>6676</v>
      </c>
      <c r="D332" s="34">
        <v>100800000</v>
      </c>
      <c r="E332" s="34">
        <v>100800000</v>
      </c>
      <c r="F332" s="21">
        <f t="shared" si="5"/>
        <v>1</v>
      </c>
    </row>
    <row r="333" spans="1:6" x14ac:dyDescent="0.25">
      <c r="A333" s="32" t="s">
        <v>5006</v>
      </c>
      <c r="B333" s="33" t="s">
        <v>5016</v>
      </c>
      <c r="C333" s="32" t="s">
        <v>6677</v>
      </c>
      <c r="D333" s="34">
        <v>40882776</v>
      </c>
      <c r="E333" s="34">
        <v>40882776</v>
      </c>
      <c r="F333" s="21">
        <f t="shared" si="5"/>
        <v>1</v>
      </c>
    </row>
    <row r="334" spans="1:6" x14ac:dyDescent="0.25">
      <c r="A334" s="32" t="s">
        <v>441</v>
      </c>
      <c r="B334" s="33" t="s">
        <v>5017</v>
      </c>
      <c r="C334" s="32" t="s">
        <v>6678</v>
      </c>
      <c r="D334" s="34">
        <v>41104000</v>
      </c>
      <c r="E334" s="34">
        <v>41104000</v>
      </c>
      <c r="F334" s="21">
        <f t="shared" si="5"/>
        <v>1</v>
      </c>
    </row>
    <row r="335" spans="1:6" x14ac:dyDescent="0.25">
      <c r="A335" s="32" t="s">
        <v>5007</v>
      </c>
      <c r="B335" s="33" t="s">
        <v>4786</v>
      </c>
      <c r="C335" s="32" t="s">
        <v>6679</v>
      </c>
      <c r="D335" s="34">
        <v>31318200</v>
      </c>
      <c r="E335" s="34">
        <v>31318200</v>
      </c>
      <c r="F335" s="21">
        <f t="shared" si="5"/>
        <v>1</v>
      </c>
    </row>
    <row r="336" spans="1:6" x14ac:dyDescent="0.25">
      <c r="A336" s="32" t="s">
        <v>486</v>
      </c>
      <c r="B336" s="33" t="s">
        <v>5018</v>
      </c>
      <c r="C336" s="32" t="s">
        <v>6680</v>
      </c>
      <c r="D336" s="34">
        <v>29400000</v>
      </c>
      <c r="E336" s="34">
        <v>29400000</v>
      </c>
      <c r="F336" s="21">
        <f t="shared" si="5"/>
        <v>1</v>
      </c>
    </row>
    <row r="337" spans="1:6" x14ac:dyDescent="0.25">
      <c r="A337" s="32" t="s">
        <v>5008</v>
      </c>
      <c r="B337" s="33" t="s">
        <v>4902</v>
      </c>
      <c r="C337" s="32" t="s">
        <v>6681</v>
      </c>
      <c r="D337" s="34">
        <v>23300809</v>
      </c>
      <c r="E337" s="34">
        <v>23300809</v>
      </c>
      <c r="F337" s="21">
        <f t="shared" si="5"/>
        <v>1</v>
      </c>
    </row>
    <row r="338" spans="1:6" x14ac:dyDescent="0.25">
      <c r="A338" s="32" t="s">
        <v>5009</v>
      </c>
      <c r="B338" s="33" t="s">
        <v>5019</v>
      </c>
      <c r="C338" s="32" t="s">
        <v>6682</v>
      </c>
      <c r="D338" s="34">
        <v>49284000</v>
      </c>
      <c r="E338" s="34">
        <v>49284000</v>
      </c>
      <c r="F338" s="21">
        <f t="shared" si="5"/>
        <v>1</v>
      </c>
    </row>
    <row r="339" spans="1:6" x14ac:dyDescent="0.25">
      <c r="A339" s="32" t="s">
        <v>4502</v>
      </c>
      <c r="B339" s="33" t="s">
        <v>5020</v>
      </c>
      <c r="C339" s="32" t="s">
        <v>6683</v>
      </c>
      <c r="D339" s="34">
        <v>33200000</v>
      </c>
      <c r="E339" s="34">
        <v>33200000</v>
      </c>
      <c r="F339" s="21">
        <f t="shared" si="5"/>
        <v>1</v>
      </c>
    </row>
    <row r="340" spans="1:6" x14ac:dyDescent="0.25">
      <c r="A340" s="32" t="s">
        <v>31</v>
      </c>
      <c r="B340" s="33" t="s">
        <v>5021</v>
      </c>
      <c r="C340" s="32" t="s">
        <v>6684</v>
      </c>
      <c r="D340" s="34">
        <v>42000000</v>
      </c>
      <c r="E340" s="34">
        <v>42000000</v>
      </c>
      <c r="F340" s="21">
        <f t="shared" si="5"/>
        <v>1</v>
      </c>
    </row>
    <row r="341" spans="1:6" x14ac:dyDescent="0.25">
      <c r="A341" s="32" t="s">
        <v>296</v>
      </c>
      <c r="B341" s="33" t="s">
        <v>4703</v>
      </c>
      <c r="C341" s="32" t="s">
        <v>6685</v>
      </c>
      <c r="D341" s="34">
        <v>40102020</v>
      </c>
      <c r="E341" s="34">
        <v>40102020</v>
      </c>
      <c r="F341" s="21">
        <f t="shared" si="5"/>
        <v>1</v>
      </c>
    </row>
    <row r="342" spans="1:6" x14ac:dyDescent="0.25">
      <c r="A342" s="32" t="s">
        <v>4508</v>
      </c>
      <c r="B342" s="33" t="s">
        <v>5022</v>
      </c>
      <c r="C342" s="32" t="s">
        <v>6686</v>
      </c>
      <c r="D342" s="34">
        <v>90000000</v>
      </c>
      <c r="E342" s="34">
        <v>90000000</v>
      </c>
      <c r="F342" s="21">
        <f t="shared" si="5"/>
        <v>1</v>
      </c>
    </row>
    <row r="343" spans="1:6" x14ac:dyDescent="0.25">
      <c r="A343" s="32" t="s">
        <v>132</v>
      </c>
      <c r="B343" s="33" t="s">
        <v>5023</v>
      </c>
      <c r="C343" s="32" t="s">
        <v>6687</v>
      </c>
      <c r="D343" s="34">
        <v>54600000</v>
      </c>
      <c r="E343" s="34">
        <v>54600000</v>
      </c>
      <c r="F343" s="21">
        <f t="shared" si="5"/>
        <v>1</v>
      </c>
    </row>
    <row r="344" spans="1:6" x14ac:dyDescent="0.25">
      <c r="A344" s="32" t="s">
        <v>3896</v>
      </c>
      <c r="B344" s="33" t="s">
        <v>5030</v>
      </c>
      <c r="C344" s="32" t="s">
        <v>6688</v>
      </c>
      <c r="D344" s="34">
        <v>18550666</v>
      </c>
      <c r="E344" s="34">
        <v>18550666</v>
      </c>
      <c r="F344" s="21">
        <f t="shared" si="5"/>
        <v>1</v>
      </c>
    </row>
    <row r="345" spans="1:6" x14ac:dyDescent="0.25">
      <c r="A345" s="32" t="s">
        <v>778</v>
      </c>
      <c r="B345" s="33" t="s">
        <v>5031</v>
      </c>
      <c r="C345" s="32" t="s">
        <v>6689</v>
      </c>
      <c r="D345" s="34">
        <v>20708000</v>
      </c>
      <c r="E345" s="34">
        <v>20708000</v>
      </c>
      <c r="F345" s="21">
        <f t="shared" si="5"/>
        <v>1</v>
      </c>
    </row>
    <row r="346" spans="1:6" x14ac:dyDescent="0.25">
      <c r="A346" s="32" t="s">
        <v>5024</v>
      </c>
      <c r="B346" s="33" t="s">
        <v>5032</v>
      </c>
      <c r="C346" s="32" t="s">
        <v>6690</v>
      </c>
      <c r="D346" s="34">
        <v>40992383</v>
      </c>
      <c r="E346" s="34">
        <v>40992383</v>
      </c>
      <c r="F346" s="21">
        <f t="shared" si="5"/>
        <v>1</v>
      </c>
    </row>
    <row r="347" spans="1:6" x14ac:dyDescent="0.25">
      <c r="A347" s="32" t="s">
        <v>5025</v>
      </c>
      <c r="B347" s="33" t="s">
        <v>5033</v>
      </c>
      <c r="C347" s="32" t="s">
        <v>6691</v>
      </c>
      <c r="D347" s="34">
        <v>32204700</v>
      </c>
      <c r="E347" s="34">
        <v>32204700</v>
      </c>
      <c r="F347" s="21">
        <f t="shared" si="5"/>
        <v>1</v>
      </c>
    </row>
    <row r="348" spans="1:6" x14ac:dyDescent="0.25">
      <c r="A348" s="32" t="s">
        <v>158</v>
      </c>
      <c r="B348" s="33" t="s">
        <v>5034</v>
      </c>
      <c r="C348" s="32" t="s">
        <v>6692</v>
      </c>
      <c r="D348" s="34">
        <v>30240000</v>
      </c>
      <c r="E348" s="34">
        <v>30240000</v>
      </c>
      <c r="F348" s="21">
        <f t="shared" si="5"/>
        <v>1</v>
      </c>
    </row>
    <row r="349" spans="1:6" x14ac:dyDescent="0.25">
      <c r="A349" s="32" t="s">
        <v>521</v>
      </c>
      <c r="B349" s="33" t="s">
        <v>4940</v>
      </c>
      <c r="C349" s="32" t="s">
        <v>6693</v>
      </c>
      <c r="D349" s="34">
        <v>27718580</v>
      </c>
      <c r="E349" s="34">
        <v>27718580</v>
      </c>
      <c r="F349" s="21">
        <f t="shared" si="5"/>
        <v>1</v>
      </c>
    </row>
    <row r="350" spans="1:6" x14ac:dyDescent="0.25">
      <c r="A350" s="32" t="s">
        <v>480</v>
      </c>
      <c r="B350" s="33" t="s">
        <v>4703</v>
      </c>
      <c r="C350" s="32" t="s">
        <v>6694</v>
      </c>
      <c r="D350" s="34">
        <v>38443084</v>
      </c>
      <c r="E350" s="34">
        <v>38443084</v>
      </c>
      <c r="F350" s="21">
        <f t="shared" si="5"/>
        <v>1</v>
      </c>
    </row>
    <row r="351" spans="1:6" x14ac:dyDescent="0.25">
      <c r="A351" s="32" t="s">
        <v>358</v>
      </c>
      <c r="B351" s="33" t="s">
        <v>5035</v>
      </c>
      <c r="C351" s="32" t="s">
        <v>6695</v>
      </c>
      <c r="D351" s="34">
        <v>22400000</v>
      </c>
      <c r="E351" s="34">
        <v>22400000</v>
      </c>
      <c r="F351" s="21">
        <f t="shared" si="5"/>
        <v>1</v>
      </c>
    </row>
    <row r="352" spans="1:6" x14ac:dyDescent="0.25">
      <c r="A352" s="32" t="s">
        <v>439</v>
      </c>
      <c r="B352" s="33" t="s">
        <v>4703</v>
      </c>
      <c r="C352" s="32" t="s">
        <v>6696</v>
      </c>
      <c r="D352" s="34">
        <v>40102020</v>
      </c>
      <c r="E352" s="34">
        <v>40102020</v>
      </c>
      <c r="F352" s="21">
        <f t="shared" si="5"/>
        <v>1</v>
      </c>
    </row>
    <row r="353" spans="1:6" x14ac:dyDescent="0.25">
      <c r="A353" s="32" t="s">
        <v>3727</v>
      </c>
      <c r="B353" s="33" t="s">
        <v>5036</v>
      </c>
      <c r="C353" s="32" t="s">
        <v>6697</v>
      </c>
      <c r="D353" s="34">
        <v>45915360</v>
      </c>
      <c r="E353" s="34">
        <v>45915360</v>
      </c>
      <c r="F353" s="21">
        <f t="shared" si="5"/>
        <v>1</v>
      </c>
    </row>
    <row r="354" spans="1:6" x14ac:dyDescent="0.25">
      <c r="A354" s="32" t="s">
        <v>160</v>
      </c>
      <c r="B354" s="33" t="s">
        <v>5037</v>
      </c>
      <c r="C354" s="32" t="s">
        <v>6698</v>
      </c>
      <c r="D354" s="34">
        <v>45915360</v>
      </c>
      <c r="E354" s="34">
        <v>45915360</v>
      </c>
      <c r="F354" s="21">
        <f t="shared" si="5"/>
        <v>1</v>
      </c>
    </row>
    <row r="355" spans="1:6" x14ac:dyDescent="0.25">
      <c r="A355" s="32" t="s">
        <v>195</v>
      </c>
      <c r="B355" s="33" t="s">
        <v>5038</v>
      </c>
      <c r="C355" s="32" t="s">
        <v>6699</v>
      </c>
      <c r="D355" s="34">
        <v>48824000</v>
      </c>
      <c r="E355" s="34">
        <v>48824000</v>
      </c>
      <c r="F355" s="21">
        <f t="shared" si="5"/>
        <v>1</v>
      </c>
    </row>
    <row r="356" spans="1:6" x14ac:dyDescent="0.25">
      <c r="A356" s="32" t="s">
        <v>196</v>
      </c>
      <c r="B356" s="33" t="s">
        <v>5039</v>
      </c>
      <c r="C356" s="32" t="s">
        <v>6700</v>
      </c>
      <c r="D356" s="34">
        <v>21195866</v>
      </c>
      <c r="E356" s="34">
        <v>21195866</v>
      </c>
      <c r="F356" s="21">
        <f t="shared" si="5"/>
        <v>1</v>
      </c>
    </row>
    <row r="357" spans="1:6" x14ac:dyDescent="0.25">
      <c r="A357" s="32" t="s">
        <v>169</v>
      </c>
      <c r="B357" s="33" t="s">
        <v>5040</v>
      </c>
      <c r="C357" s="32" t="s">
        <v>6701</v>
      </c>
      <c r="D357" s="34">
        <v>46560000</v>
      </c>
      <c r="E357" s="34">
        <v>46560000</v>
      </c>
      <c r="F357" s="21">
        <f t="shared" si="5"/>
        <v>1</v>
      </c>
    </row>
    <row r="358" spans="1:6" x14ac:dyDescent="0.25">
      <c r="A358" s="32" t="s">
        <v>468</v>
      </c>
      <c r="B358" s="33" t="s">
        <v>5041</v>
      </c>
      <c r="C358" s="32" t="s">
        <v>6702</v>
      </c>
      <c r="D358" s="34">
        <v>36068000</v>
      </c>
      <c r="E358" s="34">
        <v>36068000</v>
      </c>
      <c r="F358" s="21">
        <f t="shared" si="5"/>
        <v>1</v>
      </c>
    </row>
    <row r="359" spans="1:6" x14ac:dyDescent="0.25">
      <c r="A359" s="32" t="s">
        <v>347</v>
      </c>
      <c r="B359" s="33" t="s">
        <v>5042</v>
      </c>
      <c r="C359" s="32" t="s">
        <v>6703</v>
      </c>
      <c r="D359" s="34">
        <v>9192000</v>
      </c>
      <c r="E359" s="34">
        <v>9192000</v>
      </c>
      <c r="F359" s="21">
        <f t="shared" si="5"/>
        <v>1</v>
      </c>
    </row>
    <row r="360" spans="1:6" x14ac:dyDescent="0.25">
      <c r="A360" s="32" t="s">
        <v>386</v>
      </c>
      <c r="B360" s="33" t="s">
        <v>5043</v>
      </c>
      <c r="C360" s="32" t="s">
        <v>6704</v>
      </c>
      <c r="D360" s="34">
        <v>33688000</v>
      </c>
      <c r="E360" s="34">
        <v>33688000</v>
      </c>
      <c r="F360" s="21">
        <f t="shared" si="5"/>
        <v>1</v>
      </c>
    </row>
    <row r="361" spans="1:6" x14ac:dyDescent="0.25">
      <c r="A361" s="32" t="s">
        <v>4296</v>
      </c>
      <c r="B361" s="33" t="s">
        <v>4990</v>
      </c>
      <c r="C361" s="32" t="s">
        <v>6705</v>
      </c>
      <c r="D361" s="34">
        <v>26777301</v>
      </c>
      <c r="E361" s="34">
        <v>26777301</v>
      </c>
      <c r="F361" s="21">
        <f t="shared" si="5"/>
        <v>1</v>
      </c>
    </row>
    <row r="362" spans="1:6" x14ac:dyDescent="0.25">
      <c r="A362" s="32" t="s">
        <v>4549</v>
      </c>
      <c r="B362" s="33" t="s">
        <v>5044</v>
      </c>
      <c r="C362" s="32" t="s">
        <v>6706</v>
      </c>
      <c r="D362" s="34">
        <v>40000000</v>
      </c>
      <c r="E362" s="34">
        <v>40000000</v>
      </c>
      <c r="F362" s="21">
        <f t="shared" si="5"/>
        <v>1</v>
      </c>
    </row>
    <row r="363" spans="1:6" x14ac:dyDescent="0.25">
      <c r="A363" s="32" t="s">
        <v>406</v>
      </c>
      <c r="B363" s="33" t="s">
        <v>5045</v>
      </c>
      <c r="C363" s="32" t="s">
        <v>6707</v>
      </c>
      <c r="D363" s="34">
        <v>17520000</v>
      </c>
      <c r="E363" s="34">
        <v>17520000</v>
      </c>
      <c r="F363" s="21">
        <f t="shared" si="5"/>
        <v>1</v>
      </c>
    </row>
    <row r="364" spans="1:6" x14ac:dyDescent="0.25">
      <c r="A364" s="32" t="s">
        <v>5026</v>
      </c>
      <c r="B364" s="33" t="s">
        <v>5046</v>
      </c>
      <c r="C364" s="32" t="s">
        <v>6708</v>
      </c>
      <c r="D364" s="34">
        <v>54075000</v>
      </c>
      <c r="E364" s="34">
        <v>54075000</v>
      </c>
      <c r="F364" s="21">
        <f t="shared" si="5"/>
        <v>1</v>
      </c>
    </row>
    <row r="365" spans="1:6" x14ac:dyDescent="0.25">
      <c r="A365" s="32" t="s">
        <v>180</v>
      </c>
      <c r="B365" s="33" t="s">
        <v>5047</v>
      </c>
      <c r="C365" s="32" t="s">
        <v>6709</v>
      </c>
      <c r="D365" s="34">
        <v>14226508</v>
      </c>
      <c r="E365" s="34">
        <v>14226508</v>
      </c>
      <c r="F365" s="21">
        <f t="shared" si="5"/>
        <v>1</v>
      </c>
    </row>
    <row r="366" spans="1:6" x14ac:dyDescent="0.25">
      <c r="A366" s="32" t="s">
        <v>4086</v>
      </c>
      <c r="B366" s="33" t="s">
        <v>4784</v>
      </c>
      <c r="C366" s="32" t="s">
        <v>6710</v>
      </c>
      <c r="D366" s="34">
        <v>39504870</v>
      </c>
      <c r="E366" s="34">
        <v>39504870</v>
      </c>
      <c r="F366" s="21">
        <f t="shared" si="5"/>
        <v>1</v>
      </c>
    </row>
    <row r="367" spans="1:6" x14ac:dyDescent="0.25">
      <c r="A367" s="32" t="s">
        <v>206</v>
      </c>
      <c r="B367" s="33" t="s">
        <v>5048</v>
      </c>
      <c r="C367" s="32" t="s">
        <v>6711</v>
      </c>
      <c r="D367" s="34">
        <v>17736600</v>
      </c>
      <c r="E367" s="34">
        <v>17736600</v>
      </c>
      <c r="F367" s="21">
        <f t="shared" si="5"/>
        <v>1</v>
      </c>
    </row>
    <row r="368" spans="1:6" x14ac:dyDescent="0.25">
      <c r="A368" s="32" t="s">
        <v>175</v>
      </c>
      <c r="B368" s="33" t="s">
        <v>5049</v>
      </c>
      <c r="C368" s="32" t="s">
        <v>6712</v>
      </c>
      <c r="D368" s="34">
        <v>24768000</v>
      </c>
      <c r="E368" s="34">
        <v>24768000</v>
      </c>
      <c r="F368" s="21">
        <f t="shared" si="5"/>
        <v>1</v>
      </c>
    </row>
    <row r="369" spans="1:6" x14ac:dyDescent="0.25">
      <c r="A369" s="32" t="s">
        <v>404</v>
      </c>
      <c r="B369" s="33" t="s">
        <v>5050</v>
      </c>
      <c r="C369" s="32" t="s">
        <v>6713</v>
      </c>
      <c r="D369" s="34">
        <v>39060000</v>
      </c>
      <c r="E369" s="34">
        <v>39060000</v>
      </c>
      <c r="F369" s="21">
        <f t="shared" si="5"/>
        <v>1</v>
      </c>
    </row>
    <row r="370" spans="1:6" x14ac:dyDescent="0.25">
      <c r="A370" s="32" t="s">
        <v>607</v>
      </c>
      <c r="B370" s="33" t="s">
        <v>5051</v>
      </c>
      <c r="C370" s="32" t="s">
        <v>6714</v>
      </c>
      <c r="D370" s="34">
        <v>18400000</v>
      </c>
      <c r="E370" s="34">
        <v>18400000</v>
      </c>
      <c r="F370" s="21">
        <f t="shared" si="5"/>
        <v>1</v>
      </c>
    </row>
    <row r="371" spans="1:6" x14ac:dyDescent="0.25">
      <c r="A371" s="32" t="s">
        <v>4528</v>
      </c>
      <c r="B371" s="33" t="s">
        <v>5052</v>
      </c>
      <c r="C371" s="32" t="s">
        <v>6715</v>
      </c>
      <c r="D371" s="34">
        <v>37724000</v>
      </c>
      <c r="E371" s="34">
        <v>37724000</v>
      </c>
      <c r="F371" s="21">
        <f t="shared" si="5"/>
        <v>1</v>
      </c>
    </row>
    <row r="372" spans="1:6" x14ac:dyDescent="0.25">
      <c r="A372" s="32" t="s">
        <v>308</v>
      </c>
      <c r="B372" s="33" t="s">
        <v>5053</v>
      </c>
      <c r="C372" s="32" t="s">
        <v>6716</v>
      </c>
      <c r="D372" s="34">
        <v>48800000</v>
      </c>
      <c r="E372" s="34">
        <v>48800000</v>
      </c>
      <c r="F372" s="21">
        <f t="shared" si="5"/>
        <v>1</v>
      </c>
    </row>
    <row r="373" spans="1:6" x14ac:dyDescent="0.25">
      <c r="A373" s="32" t="s">
        <v>326</v>
      </c>
      <c r="B373" s="33" t="s">
        <v>5054</v>
      </c>
      <c r="C373" s="32" t="s">
        <v>6717</v>
      </c>
      <c r="D373" s="34">
        <v>33200000</v>
      </c>
      <c r="E373" s="34">
        <v>33200000</v>
      </c>
      <c r="F373" s="21">
        <f t="shared" si="5"/>
        <v>1</v>
      </c>
    </row>
    <row r="374" spans="1:6" x14ac:dyDescent="0.25">
      <c r="A374" s="32" t="s">
        <v>414</v>
      </c>
      <c r="B374" s="33" t="s">
        <v>5055</v>
      </c>
      <c r="C374" s="32" t="s">
        <v>6718</v>
      </c>
      <c r="D374" s="34">
        <v>19699422</v>
      </c>
      <c r="E374" s="34">
        <v>19699422</v>
      </c>
      <c r="F374" s="21">
        <f t="shared" si="5"/>
        <v>1</v>
      </c>
    </row>
    <row r="375" spans="1:6" x14ac:dyDescent="0.25">
      <c r="A375" s="32" t="s">
        <v>3866</v>
      </c>
      <c r="B375" s="33" t="s">
        <v>5056</v>
      </c>
      <c r="C375" s="32" t="s">
        <v>6719</v>
      </c>
      <c r="D375" s="34">
        <v>28000000</v>
      </c>
      <c r="E375" s="34">
        <v>28000000</v>
      </c>
      <c r="F375" s="21">
        <f t="shared" si="5"/>
        <v>1</v>
      </c>
    </row>
    <row r="376" spans="1:6" x14ac:dyDescent="0.25">
      <c r="A376" s="32" t="s">
        <v>5027</v>
      </c>
      <c r="B376" s="33" t="s">
        <v>5057</v>
      </c>
      <c r="C376" s="32" t="s">
        <v>6720</v>
      </c>
      <c r="D376" s="34">
        <v>20708000</v>
      </c>
      <c r="E376" s="34">
        <v>20708000</v>
      </c>
      <c r="F376" s="21">
        <f t="shared" si="5"/>
        <v>1</v>
      </c>
    </row>
    <row r="377" spans="1:6" x14ac:dyDescent="0.25">
      <c r="A377" s="32" t="s">
        <v>293</v>
      </c>
      <c r="B377" s="33" t="s">
        <v>5058</v>
      </c>
      <c r="C377" s="32" t="s">
        <v>6721</v>
      </c>
      <c r="D377" s="34">
        <v>36000000</v>
      </c>
      <c r="E377" s="34">
        <v>36000000</v>
      </c>
      <c r="F377" s="21">
        <f t="shared" si="5"/>
        <v>1</v>
      </c>
    </row>
    <row r="378" spans="1:6" x14ac:dyDescent="0.25">
      <c r="A378" s="32" t="s">
        <v>589</v>
      </c>
      <c r="B378" s="33" t="s">
        <v>5059</v>
      </c>
      <c r="C378" s="32" t="s">
        <v>6722</v>
      </c>
      <c r="D378" s="34">
        <v>22672000</v>
      </c>
      <c r="E378" s="34">
        <v>22672000</v>
      </c>
      <c r="F378" s="21">
        <f t="shared" si="5"/>
        <v>1</v>
      </c>
    </row>
    <row r="379" spans="1:6" x14ac:dyDescent="0.25">
      <c r="A379" s="32" t="s">
        <v>4517</v>
      </c>
      <c r="B379" s="33" t="s">
        <v>5060</v>
      </c>
      <c r="C379" s="32" t="s">
        <v>6723</v>
      </c>
      <c r="D379" s="34">
        <v>32520000</v>
      </c>
      <c r="E379" s="34">
        <v>32520000</v>
      </c>
      <c r="F379" s="21">
        <f t="shared" si="5"/>
        <v>1</v>
      </c>
    </row>
    <row r="380" spans="1:6" x14ac:dyDescent="0.25">
      <c r="A380" s="32" t="s">
        <v>5028</v>
      </c>
      <c r="B380" s="33" t="s">
        <v>4854</v>
      </c>
      <c r="C380" s="32" t="s">
        <v>6724</v>
      </c>
      <c r="D380" s="34">
        <v>36120000</v>
      </c>
      <c r="E380" s="34">
        <v>36120000</v>
      </c>
      <c r="F380" s="21">
        <f t="shared" si="5"/>
        <v>1</v>
      </c>
    </row>
    <row r="381" spans="1:6" x14ac:dyDescent="0.25">
      <c r="A381" s="32" t="s">
        <v>5029</v>
      </c>
      <c r="B381" s="33" t="s">
        <v>4933</v>
      </c>
      <c r="C381" s="32" t="s">
        <v>6725</v>
      </c>
      <c r="D381" s="34">
        <v>28440000</v>
      </c>
      <c r="E381" s="34">
        <v>28440000</v>
      </c>
      <c r="F381" s="21">
        <f t="shared" si="5"/>
        <v>1</v>
      </c>
    </row>
    <row r="382" spans="1:6" x14ac:dyDescent="0.25">
      <c r="A382" s="32" t="s">
        <v>608</v>
      </c>
      <c r="B382" s="33" t="s">
        <v>5061</v>
      </c>
      <c r="C382" s="32" t="s">
        <v>6726</v>
      </c>
      <c r="D382" s="34">
        <v>28440000</v>
      </c>
      <c r="E382" s="34">
        <v>28440000</v>
      </c>
      <c r="F382" s="21">
        <f t="shared" si="5"/>
        <v>1</v>
      </c>
    </row>
    <row r="383" spans="1:6" x14ac:dyDescent="0.25">
      <c r="A383" s="32" t="s">
        <v>247</v>
      </c>
      <c r="B383" s="33" t="s">
        <v>4933</v>
      </c>
      <c r="C383" s="32" t="s">
        <v>6727</v>
      </c>
      <c r="D383" s="34">
        <v>28440000</v>
      </c>
      <c r="E383" s="34">
        <v>28440000</v>
      </c>
      <c r="F383" s="21">
        <f t="shared" si="5"/>
        <v>1</v>
      </c>
    </row>
    <row r="384" spans="1:6" x14ac:dyDescent="0.25">
      <c r="A384" s="32" t="s">
        <v>525</v>
      </c>
      <c r="B384" s="33" t="s">
        <v>5061</v>
      </c>
      <c r="C384" s="32" t="s">
        <v>6728</v>
      </c>
      <c r="D384" s="34">
        <v>28440000</v>
      </c>
      <c r="E384" s="34">
        <v>28440000</v>
      </c>
      <c r="F384" s="21">
        <f t="shared" si="5"/>
        <v>1</v>
      </c>
    </row>
    <row r="385" spans="1:6" x14ac:dyDescent="0.25">
      <c r="A385" s="32" t="s">
        <v>5062</v>
      </c>
      <c r="B385" s="33" t="s">
        <v>4879</v>
      </c>
      <c r="C385" s="32" t="s">
        <v>6729</v>
      </c>
      <c r="D385" s="34">
        <v>37724000</v>
      </c>
      <c r="E385" s="34">
        <v>37724000</v>
      </c>
      <c r="F385" s="21">
        <f t="shared" si="5"/>
        <v>1</v>
      </c>
    </row>
    <row r="386" spans="1:6" x14ac:dyDescent="0.25">
      <c r="A386" s="32" t="s">
        <v>4482</v>
      </c>
      <c r="B386" s="33" t="s">
        <v>5063</v>
      </c>
      <c r="C386" s="32" t="s">
        <v>6730</v>
      </c>
      <c r="D386" s="34">
        <v>46460000</v>
      </c>
      <c r="E386" s="34">
        <v>46460000</v>
      </c>
      <c r="F386" s="21">
        <f t="shared" ref="F386:F449" si="6">E386/D386</f>
        <v>1</v>
      </c>
    </row>
    <row r="387" spans="1:6" x14ac:dyDescent="0.25">
      <c r="A387" s="32" t="s">
        <v>393</v>
      </c>
      <c r="B387" s="33" t="s">
        <v>5064</v>
      </c>
      <c r="C387" s="32" t="s">
        <v>6731</v>
      </c>
      <c r="D387" s="34">
        <v>40484000</v>
      </c>
      <c r="E387" s="34">
        <v>40484000</v>
      </c>
      <c r="F387" s="21">
        <f t="shared" si="6"/>
        <v>1</v>
      </c>
    </row>
    <row r="388" spans="1:6" x14ac:dyDescent="0.25">
      <c r="A388" s="32" t="s">
        <v>388</v>
      </c>
      <c r="B388" s="33" t="s">
        <v>5065</v>
      </c>
      <c r="C388" s="32" t="s">
        <v>6732</v>
      </c>
      <c r="D388" s="34">
        <v>40102020</v>
      </c>
      <c r="E388" s="34">
        <v>40102020</v>
      </c>
      <c r="F388" s="21">
        <f t="shared" si="6"/>
        <v>1</v>
      </c>
    </row>
    <row r="389" spans="1:6" x14ac:dyDescent="0.25">
      <c r="A389" s="32" t="s">
        <v>453</v>
      </c>
      <c r="B389" s="33" t="s">
        <v>5066</v>
      </c>
      <c r="C389" s="32" t="s">
        <v>6733</v>
      </c>
      <c r="D389" s="34">
        <v>30160872</v>
      </c>
      <c r="E389" s="34">
        <v>30160872</v>
      </c>
      <c r="F389" s="21">
        <f t="shared" si="6"/>
        <v>1</v>
      </c>
    </row>
    <row r="390" spans="1:6" x14ac:dyDescent="0.25">
      <c r="A390" s="32" t="s">
        <v>343</v>
      </c>
      <c r="B390" s="33" t="s">
        <v>5065</v>
      </c>
      <c r="C390" s="32" t="s">
        <v>6734</v>
      </c>
      <c r="D390" s="34">
        <v>47113588</v>
      </c>
      <c r="E390" s="34">
        <v>47113588</v>
      </c>
      <c r="F390" s="21">
        <f t="shared" si="6"/>
        <v>1</v>
      </c>
    </row>
    <row r="391" spans="1:6" x14ac:dyDescent="0.25">
      <c r="A391" s="32" t="s">
        <v>766</v>
      </c>
      <c r="B391" s="33" t="s">
        <v>5069</v>
      </c>
      <c r="C391" s="32" t="s">
        <v>6735</v>
      </c>
      <c r="D391" s="34">
        <v>22260000</v>
      </c>
      <c r="E391" s="34">
        <v>22260000</v>
      </c>
      <c r="F391" s="21">
        <f t="shared" si="6"/>
        <v>1</v>
      </c>
    </row>
    <row r="392" spans="1:6" x14ac:dyDescent="0.25">
      <c r="A392" s="32" t="s">
        <v>355</v>
      </c>
      <c r="B392" s="33" t="s">
        <v>4933</v>
      </c>
      <c r="C392" s="32" t="s">
        <v>6736</v>
      </c>
      <c r="D392" s="34">
        <v>28440000</v>
      </c>
      <c r="E392" s="34">
        <v>28440000</v>
      </c>
      <c r="F392" s="21">
        <f t="shared" si="6"/>
        <v>1</v>
      </c>
    </row>
    <row r="393" spans="1:6" x14ac:dyDescent="0.25">
      <c r="A393" s="32" t="s">
        <v>380</v>
      </c>
      <c r="B393" s="33" t="s">
        <v>4933</v>
      </c>
      <c r="C393" s="32" t="s">
        <v>6737</v>
      </c>
      <c r="D393" s="34">
        <v>28440000</v>
      </c>
      <c r="E393" s="34">
        <v>28440000</v>
      </c>
      <c r="F393" s="21">
        <f t="shared" si="6"/>
        <v>1</v>
      </c>
    </row>
    <row r="394" spans="1:6" x14ac:dyDescent="0.25">
      <c r="A394" s="32" t="s">
        <v>495</v>
      </c>
      <c r="B394" s="33" t="s">
        <v>4933</v>
      </c>
      <c r="C394" s="32" t="s">
        <v>6738</v>
      </c>
      <c r="D394" s="34">
        <v>28440000</v>
      </c>
      <c r="E394" s="34">
        <v>28440000</v>
      </c>
      <c r="F394" s="21">
        <f t="shared" si="6"/>
        <v>1</v>
      </c>
    </row>
    <row r="395" spans="1:6" x14ac:dyDescent="0.25">
      <c r="A395" s="32" t="s">
        <v>5067</v>
      </c>
      <c r="B395" s="33" t="s">
        <v>5070</v>
      </c>
      <c r="C395" s="32" t="s">
        <v>6739</v>
      </c>
      <c r="D395" s="34">
        <v>18486000</v>
      </c>
      <c r="E395" s="34">
        <v>18486000</v>
      </c>
      <c r="F395" s="21">
        <f t="shared" si="6"/>
        <v>1</v>
      </c>
    </row>
    <row r="396" spans="1:6" x14ac:dyDescent="0.25">
      <c r="A396" s="32" t="s">
        <v>506</v>
      </c>
      <c r="B396" s="33" t="s">
        <v>4933</v>
      </c>
      <c r="C396" s="32" t="s">
        <v>6740</v>
      </c>
      <c r="D396" s="34">
        <v>28440000</v>
      </c>
      <c r="E396" s="34">
        <v>28440000</v>
      </c>
      <c r="F396" s="21">
        <f t="shared" si="6"/>
        <v>1</v>
      </c>
    </row>
    <row r="397" spans="1:6" x14ac:dyDescent="0.25">
      <c r="A397" s="32" t="s">
        <v>189</v>
      </c>
      <c r="B397" s="33" t="s">
        <v>5071</v>
      </c>
      <c r="C397" s="32" t="s">
        <v>6741</v>
      </c>
      <c r="D397" s="34">
        <v>24800000</v>
      </c>
      <c r="E397" s="34">
        <v>24800000</v>
      </c>
      <c r="F397" s="21">
        <f t="shared" si="6"/>
        <v>1</v>
      </c>
    </row>
    <row r="398" spans="1:6" x14ac:dyDescent="0.25">
      <c r="A398" s="32" t="s">
        <v>4177</v>
      </c>
      <c r="B398" s="33" t="s">
        <v>5072</v>
      </c>
      <c r="C398" s="32" t="s">
        <v>6742</v>
      </c>
      <c r="D398" s="34">
        <v>38280000</v>
      </c>
      <c r="E398" s="34">
        <v>38280000</v>
      </c>
      <c r="F398" s="21">
        <f t="shared" si="6"/>
        <v>1</v>
      </c>
    </row>
    <row r="399" spans="1:6" x14ac:dyDescent="0.25">
      <c r="A399" s="32" t="s">
        <v>76</v>
      </c>
      <c r="B399" s="33" t="s">
        <v>5073</v>
      </c>
      <c r="C399" s="32" t="s">
        <v>6743</v>
      </c>
      <c r="D399" s="34">
        <v>40000000</v>
      </c>
      <c r="E399" s="34">
        <v>40000000</v>
      </c>
      <c r="F399" s="21">
        <f t="shared" si="6"/>
        <v>1</v>
      </c>
    </row>
    <row r="400" spans="1:6" x14ac:dyDescent="0.25">
      <c r="A400" s="32" t="s">
        <v>170</v>
      </c>
      <c r="B400" s="33" t="s">
        <v>5074</v>
      </c>
      <c r="C400" s="32" t="s">
        <v>6744</v>
      </c>
      <c r="D400" s="34">
        <v>37800000</v>
      </c>
      <c r="E400" s="34">
        <v>37800000</v>
      </c>
      <c r="F400" s="21">
        <f t="shared" si="6"/>
        <v>1</v>
      </c>
    </row>
    <row r="401" spans="1:6" x14ac:dyDescent="0.25">
      <c r="A401" s="32" t="s">
        <v>137</v>
      </c>
      <c r="B401" s="33" t="s">
        <v>5075</v>
      </c>
      <c r="C401" s="32" t="s">
        <v>6745</v>
      </c>
      <c r="D401" s="34">
        <v>39432000</v>
      </c>
      <c r="E401" s="34">
        <v>39432000</v>
      </c>
      <c r="F401" s="21">
        <f t="shared" si="6"/>
        <v>1</v>
      </c>
    </row>
    <row r="402" spans="1:6" x14ac:dyDescent="0.25">
      <c r="A402" s="32" t="s">
        <v>5068</v>
      </c>
      <c r="B402" s="33" t="s">
        <v>5076</v>
      </c>
      <c r="C402" s="32" t="s">
        <v>6746</v>
      </c>
      <c r="D402" s="34">
        <v>51200000</v>
      </c>
      <c r="E402" s="34">
        <v>51200000</v>
      </c>
      <c r="F402" s="21">
        <f t="shared" si="6"/>
        <v>1</v>
      </c>
    </row>
    <row r="403" spans="1:6" x14ac:dyDescent="0.25">
      <c r="A403" s="32" t="s">
        <v>4247</v>
      </c>
      <c r="B403" s="33" t="s">
        <v>5077</v>
      </c>
      <c r="C403" s="32" t="s">
        <v>6747</v>
      </c>
      <c r="D403" s="34">
        <v>21089338</v>
      </c>
      <c r="E403" s="34">
        <v>21089338</v>
      </c>
      <c r="F403" s="21">
        <f t="shared" si="6"/>
        <v>1</v>
      </c>
    </row>
    <row r="404" spans="1:6" x14ac:dyDescent="0.25">
      <c r="A404" s="32" t="s">
        <v>4509</v>
      </c>
      <c r="B404" s="33" t="s">
        <v>4702</v>
      </c>
      <c r="C404" s="32" t="s">
        <v>6748</v>
      </c>
      <c r="D404" s="34">
        <v>30160872</v>
      </c>
      <c r="E404" s="34">
        <v>30160872</v>
      </c>
      <c r="F404" s="21">
        <f t="shared" si="6"/>
        <v>1</v>
      </c>
    </row>
    <row r="405" spans="1:6" x14ac:dyDescent="0.25">
      <c r="A405" s="32" t="s">
        <v>507</v>
      </c>
      <c r="B405" s="33" t="s">
        <v>5079</v>
      </c>
      <c r="C405" s="32" t="s">
        <v>6749</v>
      </c>
      <c r="D405" s="34">
        <v>53280000</v>
      </c>
      <c r="E405" s="34">
        <v>53280000</v>
      </c>
      <c r="F405" s="21">
        <f t="shared" si="6"/>
        <v>1</v>
      </c>
    </row>
    <row r="406" spans="1:6" x14ac:dyDescent="0.25">
      <c r="A406" s="32" t="s">
        <v>411</v>
      </c>
      <c r="B406" s="33" t="s">
        <v>4951</v>
      </c>
      <c r="C406" s="32" t="s">
        <v>6750</v>
      </c>
      <c r="D406" s="34">
        <v>25500160</v>
      </c>
      <c r="E406" s="34">
        <v>25500160</v>
      </c>
      <c r="F406" s="21">
        <f t="shared" si="6"/>
        <v>1</v>
      </c>
    </row>
    <row r="407" spans="1:6" x14ac:dyDescent="0.25">
      <c r="A407" s="32" t="s">
        <v>612</v>
      </c>
      <c r="B407" s="33" t="s">
        <v>5080</v>
      </c>
      <c r="C407" s="32" t="s">
        <v>6751</v>
      </c>
      <c r="D407" s="34">
        <v>20698964</v>
      </c>
      <c r="E407" s="34">
        <v>20698964</v>
      </c>
      <c r="F407" s="21">
        <f t="shared" si="6"/>
        <v>1</v>
      </c>
    </row>
    <row r="408" spans="1:6" x14ac:dyDescent="0.25">
      <c r="A408" s="32" t="s">
        <v>197</v>
      </c>
      <c r="B408" s="33" t="s">
        <v>5081</v>
      </c>
      <c r="C408" s="32" t="s">
        <v>6752</v>
      </c>
      <c r="D408" s="34">
        <v>51200000</v>
      </c>
      <c r="E408" s="34">
        <v>51200000</v>
      </c>
      <c r="F408" s="21">
        <f t="shared" si="6"/>
        <v>1</v>
      </c>
    </row>
    <row r="409" spans="1:6" x14ac:dyDescent="0.25">
      <c r="A409" s="32" t="s">
        <v>499</v>
      </c>
      <c r="B409" s="33" t="s">
        <v>5082</v>
      </c>
      <c r="C409" s="32" t="s">
        <v>6753</v>
      </c>
      <c r="D409" s="34">
        <v>45640000</v>
      </c>
      <c r="E409" s="34">
        <v>45640000</v>
      </c>
      <c r="F409" s="21">
        <f t="shared" si="6"/>
        <v>1</v>
      </c>
    </row>
    <row r="410" spans="1:6" x14ac:dyDescent="0.25">
      <c r="A410" s="32" t="s">
        <v>5078</v>
      </c>
      <c r="B410" s="33" t="s">
        <v>5083</v>
      </c>
      <c r="C410" s="32" t="s">
        <v>6754</v>
      </c>
      <c r="D410" s="34">
        <v>39083214</v>
      </c>
      <c r="E410" s="34">
        <v>39083214</v>
      </c>
      <c r="F410" s="21">
        <f t="shared" si="6"/>
        <v>1</v>
      </c>
    </row>
    <row r="411" spans="1:6" x14ac:dyDescent="0.25">
      <c r="A411" s="32" t="s">
        <v>539</v>
      </c>
      <c r="B411" s="33" t="s">
        <v>5084</v>
      </c>
      <c r="C411" s="32" t="s">
        <v>6755</v>
      </c>
      <c r="D411" s="34">
        <v>34800000</v>
      </c>
      <c r="E411" s="34">
        <v>34800000</v>
      </c>
      <c r="F411" s="21">
        <f t="shared" si="6"/>
        <v>1</v>
      </c>
    </row>
    <row r="412" spans="1:6" x14ac:dyDescent="0.25">
      <c r="A412" s="32" t="s">
        <v>529</v>
      </c>
      <c r="B412" s="33" t="s">
        <v>4709</v>
      </c>
      <c r="C412" s="32" t="s">
        <v>6756</v>
      </c>
      <c r="D412" s="34">
        <v>48485828</v>
      </c>
      <c r="E412" s="34">
        <v>48485828</v>
      </c>
      <c r="F412" s="21">
        <f t="shared" si="6"/>
        <v>1</v>
      </c>
    </row>
    <row r="413" spans="1:6" x14ac:dyDescent="0.25">
      <c r="A413" s="32" t="s">
        <v>4128</v>
      </c>
      <c r="B413" s="33" t="s">
        <v>5088</v>
      </c>
      <c r="C413" s="32" t="s">
        <v>6757</v>
      </c>
      <c r="D413" s="34">
        <v>36332000</v>
      </c>
      <c r="E413" s="34">
        <v>36332000</v>
      </c>
      <c r="F413" s="21">
        <f t="shared" si="6"/>
        <v>1</v>
      </c>
    </row>
    <row r="414" spans="1:6" x14ac:dyDescent="0.25">
      <c r="A414" s="32" t="s">
        <v>4459</v>
      </c>
      <c r="B414" s="33" t="s">
        <v>5089</v>
      </c>
      <c r="C414" s="32" t="s">
        <v>6758</v>
      </c>
      <c r="D414" s="34">
        <v>23540000</v>
      </c>
      <c r="E414" s="34">
        <v>23540000</v>
      </c>
      <c r="F414" s="21">
        <f t="shared" si="6"/>
        <v>1</v>
      </c>
    </row>
    <row r="415" spans="1:6" x14ac:dyDescent="0.25">
      <c r="A415" s="32" t="s">
        <v>138</v>
      </c>
      <c r="B415" s="33" t="s">
        <v>5090</v>
      </c>
      <c r="C415" s="32" t="s">
        <v>6759</v>
      </c>
      <c r="D415" s="34">
        <v>42000000</v>
      </c>
      <c r="E415" s="34">
        <v>42000000</v>
      </c>
      <c r="F415" s="21">
        <f t="shared" si="6"/>
        <v>1</v>
      </c>
    </row>
    <row r="416" spans="1:6" x14ac:dyDescent="0.25">
      <c r="A416" s="32" t="s">
        <v>251</v>
      </c>
      <c r="B416" s="33" t="s">
        <v>5091</v>
      </c>
      <c r="C416" s="32" t="s">
        <v>6760</v>
      </c>
      <c r="D416" s="34">
        <v>55098819</v>
      </c>
      <c r="E416" s="34">
        <v>55098819</v>
      </c>
      <c r="F416" s="21">
        <f t="shared" si="6"/>
        <v>1</v>
      </c>
    </row>
    <row r="417" spans="1:6" x14ac:dyDescent="0.25">
      <c r="A417" s="32" t="s">
        <v>270</v>
      </c>
      <c r="B417" s="33" t="s">
        <v>5092</v>
      </c>
      <c r="C417" s="32" t="s">
        <v>6761</v>
      </c>
      <c r="D417" s="34">
        <v>30654000</v>
      </c>
      <c r="E417" s="34">
        <v>30654000</v>
      </c>
      <c r="F417" s="21">
        <f t="shared" si="6"/>
        <v>1</v>
      </c>
    </row>
    <row r="418" spans="1:6" x14ac:dyDescent="0.25">
      <c r="A418" s="32" t="s">
        <v>5085</v>
      </c>
      <c r="B418" s="33" t="s">
        <v>5093</v>
      </c>
      <c r="C418" s="32" t="s">
        <v>6762</v>
      </c>
      <c r="D418" s="34">
        <v>17760000</v>
      </c>
      <c r="E418" s="34">
        <v>17760000</v>
      </c>
      <c r="F418" s="21">
        <f t="shared" si="6"/>
        <v>1</v>
      </c>
    </row>
    <row r="419" spans="1:6" x14ac:dyDescent="0.25">
      <c r="A419" s="32" t="s">
        <v>141</v>
      </c>
      <c r="B419" s="33" t="s">
        <v>5094</v>
      </c>
      <c r="C419" s="32" t="s">
        <v>6763</v>
      </c>
      <c r="D419" s="34">
        <v>49800000</v>
      </c>
      <c r="E419" s="34">
        <v>49800000</v>
      </c>
      <c r="F419" s="21">
        <f t="shared" si="6"/>
        <v>1</v>
      </c>
    </row>
    <row r="420" spans="1:6" x14ac:dyDescent="0.25">
      <c r="A420" s="32" t="s">
        <v>4098</v>
      </c>
      <c r="B420" s="33" t="s">
        <v>5095</v>
      </c>
      <c r="C420" s="32" t="s">
        <v>6764</v>
      </c>
      <c r="D420" s="34">
        <v>13132948</v>
      </c>
      <c r="E420" s="34">
        <v>13132948</v>
      </c>
      <c r="F420" s="21">
        <f t="shared" si="6"/>
        <v>1</v>
      </c>
    </row>
    <row r="421" spans="1:6" x14ac:dyDescent="0.25">
      <c r="A421" s="32" t="s">
        <v>4053</v>
      </c>
      <c r="B421" s="33" t="s">
        <v>5096</v>
      </c>
      <c r="C421" s="32" t="s">
        <v>6765</v>
      </c>
      <c r="D421" s="34">
        <v>40488000</v>
      </c>
      <c r="E421" s="34">
        <v>40488000</v>
      </c>
      <c r="F421" s="21">
        <f t="shared" si="6"/>
        <v>1</v>
      </c>
    </row>
    <row r="422" spans="1:6" x14ac:dyDescent="0.25">
      <c r="A422" s="32" t="s">
        <v>4097</v>
      </c>
      <c r="B422" s="33" t="s">
        <v>5095</v>
      </c>
      <c r="C422" s="32" t="s">
        <v>6766</v>
      </c>
      <c r="D422" s="34">
        <v>10815000</v>
      </c>
      <c r="E422" s="34">
        <v>10815000</v>
      </c>
      <c r="F422" s="21">
        <f t="shared" si="6"/>
        <v>1</v>
      </c>
    </row>
    <row r="423" spans="1:6" x14ac:dyDescent="0.25">
      <c r="A423" s="32" t="s">
        <v>558</v>
      </c>
      <c r="B423" s="33" t="s">
        <v>5097</v>
      </c>
      <c r="C423" s="32" t="s">
        <v>6767</v>
      </c>
      <c r="D423" s="34">
        <v>37080000</v>
      </c>
      <c r="E423" s="34">
        <v>37080000</v>
      </c>
      <c r="F423" s="21">
        <f t="shared" si="6"/>
        <v>1</v>
      </c>
    </row>
    <row r="424" spans="1:6" x14ac:dyDescent="0.25">
      <c r="A424" s="32" t="s">
        <v>711</v>
      </c>
      <c r="B424" s="33" t="s">
        <v>5098</v>
      </c>
      <c r="C424" s="32" t="s">
        <v>6768</v>
      </c>
      <c r="D424" s="34">
        <v>49440000</v>
      </c>
      <c r="E424" s="34">
        <v>49440000</v>
      </c>
      <c r="F424" s="21">
        <f t="shared" si="6"/>
        <v>1</v>
      </c>
    </row>
    <row r="425" spans="1:6" x14ac:dyDescent="0.25">
      <c r="A425" s="32" t="s">
        <v>3816</v>
      </c>
      <c r="B425" s="33" t="s">
        <v>5099</v>
      </c>
      <c r="C425" s="32" t="s">
        <v>6769</v>
      </c>
      <c r="D425" s="34">
        <v>50000000</v>
      </c>
      <c r="E425" s="34">
        <v>50000000</v>
      </c>
      <c r="F425" s="21">
        <f t="shared" si="6"/>
        <v>1</v>
      </c>
    </row>
    <row r="426" spans="1:6" x14ac:dyDescent="0.25">
      <c r="A426" s="32" t="s">
        <v>373</v>
      </c>
      <c r="B426" s="33" t="s">
        <v>5100</v>
      </c>
      <c r="C426" s="32" t="s">
        <v>6770</v>
      </c>
      <c r="D426" s="34">
        <v>27739656</v>
      </c>
      <c r="E426" s="34">
        <v>27739656</v>
      </c>
      <c r="F426" s="21">
        <f t="shared" si="6"/>
        <v>1</v>
      </c>
    </row>
    <row r="427" spans="1:6" x14ac:dyDescent="0.25">
      <c r="A427" s="32" t="s">
        <v>516</v>
      </c>
      <c r="B427" s="33" t="s">
        <v>5101</v>
      </c>
      <c r="C427" s="32" t="s">
        <v>6771</v>
      </c>
      <c r="D427" s="34">
        <v>49320000</v>
      </c>
      <c r="E427" s="34">
        <v>49320000</v>
      </c>
      <c r="F427" s="21">
        <f t="shared" si="6"/>
        <v>1</v>
      </c>
    </row>
    <row r="428" spans="1:6" x14ac:dyDescent="0.25">
      <c r="A428" s="32" t="s">
        <v>648</v>
      </c>
      <c r="B428" s="33" t="s">
        <v>5102</v>
      </c>
      <c r="C428" s="32" t="s">
        <v>6772</v>
      </c>
      <c r="D428" s="34">
        <v>47400000</v>
      </c>
      <c r="E428" s="34">
        <v>47400000</v>
      </c>
      <c r="F428" s="21">
        <f t="shared" si="6"/>
        <v>1</v>
      </c>
    </row>
    <row r="429" spans="1:6" x14ac:dyDescent="0.25">
      <c r="A429" s="32" t="s">
        <v>4140</v>
      </c>
      <c r="B429" s="33" t="s">
        <v>5103</v>
      </c>
      <c r="C429" s="32" t="s">
        <v>6773</v>
      </c>
      <c r="D429" s="34">
        <v>39160000</v>
      </c>
      <c r="E429" s="34">
        <v>39160000</v>
      </c>
      <c r="F429" s="21">
        <f t="shared" si="6"/>
        <v>1</v>
      </c>
    </row>
    <row r="430" spans="1:6" x14ac:dyDescent="0.25">
      <c r="A430" s="32" t="s">
        <v>3995</v>
      </c>
      <c r="B430" s="33" t="s">
        <v>5104</v>
      </c>
      <c r="C430" s="32" t="s">
        <v>6774</v>
      </c>
      <c r="D430" s="34">
        <v>42148000</v>
      </c>
      <c r="E430" s="34">
        <v>42148000</v>
      </c>
      <c r="F430" s="21">
        <f t="shared" si="6"/>
        <v>1</v>
      </c>
    </row>
    <row r="431" spans="1:6" x14ac:dyDescent="0.25">
      <c r="A431" s="32" t="s">
        <v>402</v>
      </c>
      <c r="B431" s="33" t="s">
        <v>5105</v>
      </c>
      <c r="C431" s="32" t="s">
        <v>6775</v>
      </c>
      <c r="D431" s="34">
        <v>43167980</v>
      </c>
      <c r="E431" s="34">
        <v>43167980</v>
      </c>
      <c r="F431" s="21">
        <f t="shared" si="6"/>
        <v>1</v>
      </c>
    </row>
    <row r="432" spans="1:6" x14ac:dyDescent="0.25">
      <c r="A432" s="32" t="s">
        <v>5086</v>
      </c>
      <c r="B432" s="33" t="s">
        <v>5106</v>
      </c>
      <c r="C432" s="32" t="s">
        <v>6776</v>
      </c>
      <c r="D432" s="34">
        <v>56000000</v>
      </c>
      <c r="E432" s="34">
        <v>56000000</v>
      </c>
      <c r="F432" s="21">
        <f t="shared" si="6"/>
        <v>1</v>
      </c>
    </row>
    <row r="433" spans="1:6" x14ac:dyDescent="0.25">
      <c r="A433" s="32" t="s">
        <v>571</v>
      </c>
      <c r="B433" s="33" t="s">
        <v>5077</v>
      </c>
      <c r="C433" s="32" t="s">
        <v>6777</v>
      </c>
      <c r="D433" s="34">
        <v>32832388</v>
      </c>
      <c r="E433" s="34">
        <v>32832388</v>
      </c>
      <c r="F433" s="21">
        <f t="shared" si="6"/>
        <v>1</v>
      </c>
    </row>
    <row r="434" spans="1:6" x14ac:dyDescent="0.25">
      <c r="A434" s="32" t="s">
        <v>311</v>
      </c>
      <c r="B434" s="33" t="s">
        <v>4709</v>
      </c>
      <c r="C434" s="32" t="s">
        <v>6778</v>
      </c>
      <c r="D434" s="34">
        <v>40102020</v>
      </c>
      <c r="E434" s="34">
        <v>40102020</v>
      </c>
      <c r="F434" s="21">
        <f t="shared" si="6"/>
        <v>1</v>
      </c>
    </row>
    <row r="435" spans="1:6" x14ac:dyDescent="0.25">
      <c r="A435" s="32" t="s">
        <v>322</v>
      </c>
      <c r="B435" s="33" t="s">
        <v>4703</v>
      </c>
      <c r="C435" s="32" t="s">
        <v>6779</v>
      </c>
      <c r="D435" s="34">
        <v>40102020</v>
      </c>
      <c r="E435" s="34">
        <v>40102020</v>
      </c>
      <c r="F435" s="21">
        <f t="shared" si="6"/>
        <v>1</v>
      </c>
    </row>
    <row r="436" spans="1:6" x14ac:dyDescent="0.25">
      <c r="A436" s="32" t="s">
        <v>561</v>
      </c>
      <c r="B436" s="33" t="s">
        <v>4709</v>
      </c>
      <c r="C436" s="32" t="s">
        <v>6780</v>
      </c>
      <c r="D436" s="34">
        <v>40102020</v>
      </c>
      <c r="E436" s="34">
        <v>40102020</v>
      </c>
      <c r="F436" s="21">
        <f t="shared" si="6"/>
        <v>1</v>
      </c>
    </row>
    <row r="437" spans="1:6" x14ac:dyDescent="0.25">
      <c r="A437" s="32" t="s">
        <v>753</v>
      </c>
      <c r="B437" s="33" t="s">
        <v>5107</v>
      </c>
      <c r="C437" s="32" t="s">
        <v>6781</v>
      </c>
      <c r="D437" s="34">
        <v>34608000</v>
      </c>
      <c r="E437" s="34">
        <v>34608000</v>
      </c>
      <c r="F437" s="21">
        <f t="shared" si="6"/>
        <v>1</v>
      </c>
    </row>
    <row r="438" spans="1:6" x14ac:dyDescent="0.25">
      <c r="A438" s="32" t="s">
        <v>279</v>
      </c>
      <c r="B438" s="33" t="s">
        <v>4709</v>
      </c>
      <c r="C438" s="32" t="s">
        <v>6782</v>
      </c>
      <c r="D438" s="34">
        <v>47113588</v>
      </c>
      <c r="E438" s="34">
        <v>47113588</v>
      </c>
      <c r="F438" s="21">
        <f t="shared" si="6"/>
        <v>1</v>
      </c>
    </row>
    <row r="439" spans="1:6" x14ac:dyDescent="0.25">
      <c r="A439" s="32" t="s">
        <v>80</v>
      </c>
      <c r="B439" s="33" t="s">
        <v>5108</v>
      </c>
      <c r="C439" s="32" t="s">
        <v>6783</v>
      </c>
      <c r="D439" s="34">
        <v>42594480</v>
      </c>
      <c r="E439" s="34">
        <v>42594480</v>
      </c>
      <c r="F439" s="21">
        <f t="shared" si="6"/>
        <v>1</v>
      </c>
    </row>
    <row r="440" spans="1:6" x14ac:dyDescent="0.25">
      <c r="A440" s="32" t="s">
        <v>653</v>
      </c>
      <c r="B440" s="33" t="s">
        <v>5109</v>
      </c>
      <c r="C440" s="32" t="s">
        <v>6784</v>
      </c>
      <c r="D440" s="34">
        <v>32400000</v>
      </c>
      <c r="E440" s="34">
        <v>32400000</v>
      </c>
      <c r="F440" s="21">
        <f t="shared" si="6"/>
        <v>1</v>
      </c>
    </row>
    <row r="441" spans="1:6" x14ac:dyDescent="0.25">
      <c r="A441" s="32" t="s">
        <v>551</v>
      </c>
      <c r="B441" s="33" t="s">
        <v>4703</v>
      </c>
      <c r="C441" s="32" t="s">
        <v>6785</v>
      </c>
      <c r="D441" s="34">
        <v>40102020</v>
      </c>
      <c r="E441" s="34">
        <v>40102020</v>
      </c>
      <c r="F441" s="21">
        <f t="shared" si="6"/>
        <v>1</v>
      </c>
    </row>
    <row r="442" spans="1:6" x14ac:dyDescent="0.25">
      <c r="A442" s="32" t="s">
        <v>749</v>
      </c>
      <c r="B442" s="33" t="s">
        <v>5110</v>
      </c>
      <c r="C442" s="32" t="s">
        <v>6786</v>
      </c>
      <c r="D442" s="34">
        <v>47252460</v>
      </c>
      <c r="E442" s="34">
        <v>47252460</v>
      </c>
      <c r="F442" s="21">
        <f t="shared" si="6"/>
        <v>1</v>
      </c>
    </row>
    <row r="443" spans="1:6" x14ac:dyDescent="0.25">
      <c r="A443" s="32" t="s">
        <v>235</v>
      </c>
      <c r="B443" s="33" t="s">
        <v>5111</v>
      </c>
      <c r="C443" s="32" t="s">
        <v>6787</v>
      </c>
      <c r="D443" s="34">
        <v>23520000</v>
      </c>
      <c r="E443" s="34">
        <v>23520000</v>
      </c>
      <c r="F443" s="21">
        <f t="shared" si="6"/>
        <v>1</v>
      </c>
    </row>
    <row r="444" spans="1:6" x14ac:dyDescent="0.25">
      <c r="A444" s="32" t="s">
        <v>683</v>
      </c>
      <c r="B444" s="33" t="s">
        <v>5112</v>
      </c>
      <c r="C444" s="32" t="s">
        <v>6788</v>
      </c>
      <c r="D444" s="34">
        <v>32760000</v>
      </c>
      <c r="E444" s="34">
        <v>32760000</v>
      </c>
      <c r="F444" s="21">
        <f t="shared" si="6"/>
        <v>1</v>
      </c>
    </row>
    <row r="445" spans="1:6" x14ac:dyDescent="0.25">
      <c r="A445" s="32" t="s">
        <v>457</v>
      </c>
      <c r="B445" s="33" t="s">
        <v>5113</v>
      </c>
      <c r="C445" s="32" t="s">
        <v>6789</v>
      </c>
      <c r="D445" s="34">
        <v>40400000</v>
      </c>
      <c r="E445" s="34">
        <v>40400000</v>
      </c>
      <c r="F445" s="21">
        <f t="shared" si="6"/>
        <v>1</v>
      </c>
    </row>
    <row r="446" spans="1:6" x14ac:dyDescent="0.25">
      <c r="A446" s="32" t="s">
        <v>134</v>
      </c>
      <c r="B446" s="33" t="s">
        <v>5114</v>
      </c>
      <c r="C446" s="32" t="s">
        <v>6790</v>
      </c>
      <c r="D446" s="34">
        <v>20616750</v>
      </c>
      <c r="E446" s="34">
        <v>20616750</v>
      </c>
      <c r="F446" s="21">
        <f t="shared" si="6"/>
        <v>1</v>
      </c>
    </row>
    <row r="447" spans="1:6" x14ac:dyDescent="0.25">
      <c r="A447" s="32" t="s">
        <v>437</v>
      </c>
      <c r="B447" s="33" t="s">
        <v>4709</v>
      </c>
      <c r="C447" s="32" t="s">
        <v>6791</v>
      </c>
      <c r="D447" s="34">
        <v>47113588</v>
      </c>
      <c r="E447" s="34">
        <v>47113588</v>
      </c>
      <c r="F447" s="21">
        <f t="shared" si="6"/>
        <v>1</v>
      </c>
    </row>
    <row r="448" spans="1:6" x14ac:dyDescent="0.25">
      <c r="A448" s="32" t="s">
        <v>396</v>
      </c>
      <c r="B448" s="33" t="s">
        <v>5115</v>
      </c>
      <c r="C448" s="32" t="s">
        <v>6792</v>
      </c>
      <c r="D448" s="34">
        <v>18648000</v>
      </c>
      <c r="E448" s="34">
        <v>18648000</v>
      </c>
      <c r="F448" s="21">
        <f t="shared" si="6"/>
        <v>1</v>
      </c>
    </row>
    <row r="449" spans="1:6" x14ac:dyDescent="0.25">
      <c r="A449" s="32" t="s">
        <v>4418</v>
      </c>
      <c r="B449" s="33" t="s">
        <v>5116</v>
      </c>
      <c r="C449" s="32" t="s">
        <v>6793</v>
      </c>
      <c r="D449" s="34">
        <v>50400000</v>
      </c>
      <c r="E449" s="34">
        <v>50400000</v>
      </c>
      <c r="F449" s="21">
        <f t="shared" si="6"/>
        <v>1</v>
      </c>
    </row>
    <row r="450" spans="1:6" x14ac:dyDescent="0.25">
      <c r="A450" s="32" t="s">
        <v>401</v>
      </c>
      <c r="B450" s="33" t="s">
        <v>5117</v>
      </c>
      <c r="C450" s="32" t="s">
        <v>6794</v>
      </c>
      <c r="D450" s="34">
        <v>14272000</v>
      </c>
      <c r="E450" s="34">
        <v>14272000</v>
      </c>
      <c r="F450" s="21">
        <f t="shared" ref="F450:F513" si="7">E450/D450</f>
        <v>1</v>
      </c>
    </row>
    <row r="451" spans="1:6" x14ac:dyDescent="0.25">
      <c r="A451" s="32" t="s">
        <v>440</v>
      </c>
      <c r="B451" s="33" t="s">
        <v>5118</v>
      </c>
      <c r="C451" s="32" t="s">
        <v>6795</v>
      </c>
      <c r="D451" s="34">
        <v>47113588</v>
      </c>
      <c r="E451" s="34">
        <v>47113588</v>
      </c>
      <c r="F451" s="21">
        <f t="shared" si="7"/>
        <v>1</v>
      </c>
    </row>
    <row r="452" spans="1:6" x14ac:dyDescent="0.25">
      <c r="A452" s="32" t="s">
        <v>4324</v>
      </c>
      <c r="B452" s="33" t="s">
        <v>5119</v>
      </c>
      <c r="C452" s="32" t="s">
        <v>6796</v>
      </c>
      <c r="D452" s="34">
        <v>37600000</v>
      </c>
      <c r="E452" s="34">
        <v>37600000</v>
      </c>
      <c r="F452" s="21">
        <f t="shared" si="7"/>
        <v>1</v>
      </c>
    </row>
    <row r="453" spans="1:6" x14ac:dyDescent="0.25">
      <c r="A453" s="32" t="s">
        <v>4347</v>
      </c>
      <c r="B453" s="33" t="s">
        <v>5120</v>
      </c>
      <c r="C453" s="32" t="s">
        <v>6797</v>
      </c>
      <c r="D453" s="34">
        <v>38000000</v>
      </c>
      <c r="E453" s="34">
        <v>38000000</v>
      </c>
      <c r="F453" s="21">
        <f t="shared" si="7"/>
        <v>1</v>
      </c>
    </row>
    <row r="454" spans="1:6" x14ac:dyDescent="0.25">
      <c r="A454" s="32" t="s">
        <v>4259</v>
      </c>
      <c r="B454" s="33" t="s">
        <v>5121</v>
      </c>
      <c r="C454" s="32" t="s">
        <v>6798</v>
      </c>
      <c r="D454" s="34">
        <v>14700000</v>
      </c>
      <c r="E454" s="34">
        <v>14700000</v>
      </c>
      <c r="F454" s="21">
        <f t="shared" si="7"/>
        <v>1</v>
      </c>
    </row>
    <row r="455" spans="1:6" x14ac:dyDescent="0.25">
      <c r="A455" s="32" t="s">
        <v>4514</v>
      </c>
      <c r="B455" s="33" t="s">
        <v>5122</v>
      </c>
      <c r="C455" s="32" t="s">
        <v>6799</v>
      </c>
      <c r="D455" s="34">
        <v>14420000</v>
      </c>
      <c r="E455" s="34">
        <v>14420000</v>
      </c>
      <c r="F455" s="21">
        <f t="shared" si="7"/>
        <v>1</v>
      </c>
    </row>
    <row r="456" spans="1:6" x14ac:dyDescent="0.25">
      <c r="A456" s="32" t="s">
        <v>291</v>
      </c>
      <c r="B456" s="33" t="s">
        <v>5123</v>
      </c>
      <c r="C456" s="32" t="s">
        <v>6800</v>
      </c>
      <c r="D456" s="34">
        <v>26000000</v>
      </c>
      <c r="E456" s="34">
        <v>26000000</v>
      </c>
      <c r="F456" s="21">
        <f t="shared" si="7"/>
        <v>1</v>
      </c>
    </row>
    <row r="457" spans="1:6" x14ac:dyDescent="0.25">
      <c r="A457" s="32" t="s">
        <v>4192</v>
      </c>
      <c r="B457" s="33" t="s">
        <v>5124</v>
      </c>
      <c r="C457" s="32" t="s">
        <v>6801</v>
      </c>
      <c r="D457" s="34">
        <v>32000000</v>
      </c>
      <c r="E457" s="34">
        <v>32000000</v>
      </c>
      <c r="F457" s="21">
        <f t="shared" si="7"/>
        <v>1</v>
      </c>
    </row>
    <row r="458" spans="1:6" x14ac:dyDescent="0.25">
      <c r="A458" s="32" t="s">
        <v>225</v>
      </c>
      <c r="B458" s="33" t="s">
        <v>5125</v>
      </c>
      <c r="C458" s="32" t="s">
        <v>6802</v>
      </c>
      <c r="D458" s="34">
        <v>58912000</v>
      </c>
      <c r="E458" s="34">
        <v>58912000</v>
      </c>
      <c r="F458" s="21">
        <f t="shared" si="7"/>
        <v>1</v>
      </c>
    </row>
    <row r="459" spans="1:6" x14ac:dyDescent="0.25">
      <c r="A459" s="32" t="s">
        <v>102</v>
      </c>
      <c r="B459" s="33" t="s">
        <v>5126</v>
      </c>
      <c r="C459" s="32" t="s">
        <v>6803</v>
      </c>
      <c r="D459" s="34">
        <v>72639426</v>
      </c>
      <c r="E459" s="34">
        <v>72639426</v>
      </c>
      <c r="F459" s="21">
        <f t="shared" si="7"/>
        <v>1</v>
      </c>
    </row>
    <row r="460" spans="1:6" x14ac:dyDescent="0.25">
      <c r="A460" s="32" t="s">
        <v>3962</v>
      </c>
      <c r="B460" s="33" t="s">
        <v>4775</v>
      </c>
      <c r="C460" s="32" t="s">
        <v>6804</v>
      </c>
      <c r="D460" s="34">
        <v>27441108</v>
      </c>
      <c r="E460" s="34">
        <v>27441108</v>
      </c>
      <c r="F460" s="21">
        <f t="shared" si="7"/>
        <v>1</v>
      </c>
    </row>
    <row r="461" spans="1:6" x14ac:dyDescent="0.25">
      <c r="A461" s="32" t="s">
        <v>569</v>
      </c>
      <c r="B461" s="33" t="s">
        <v>5127</v>
      </c>
      <c r="C461" s="32" t="s">
        <v>6805</v>
      </c>
      <c r="D461" s="34">
        <v>54775704</v>
      </c>
      <c r="E461" s="34">
        <v>54775704</v>
      </c>
      <c r="F461" s="21">
        <f t="shared" si="7"/>
        <v>1</v>
      </c>
    </row>
    <row r="462" spans="1:6" x14ac:dyDescent="0.25">
      <c r="A462" s="32" t="s">
        <v>566</v>
      </c>
      <c r="B462" s="33" t="s">
        <v>5128</v>
      </c>
      <c r="C462" s="32" t="s">
        <v>6806</v>
      </c>
      <c r="D462" s="34">
        <v>70508000</v>
      </c>
      <c r="E462" s="34">
        <v>70508000</v>
      </c>
      <c r="F462" s="21">
        <f t="shared" si="7"/>
        <v>1</v>
      </c>
    </row>
    <row r="463" spans="1:6" x14ac:dyDescent="0.25">
      <c r="A463" s="32" t="s">
        <v>309</v>
      </c>
      <c r="B463" s="33" t="s">
        <v>5129</v>
      </c>
      <c r="C463" s="32" t="s">
        <v>6807</v>
      </c>
      <c r="D463" s="34">
        <v>65280000</v>
      </c>
      <c r="E463" s="34">
        <v>65280000</v>
      </c>
      <c r="F463" s="21">
        <f t="shared" si="7"/>
        <v>1</v>
      </c>
    </row>
    <row r="464" spans="1:6" x14ac:dyDescent="0.25">
      <c r="A464" s="32" t="s">
        <v>519</v>
      </c>
      <c r="B464" s="33" t="s">
        <v>5130</v>
      </c>
      <c r="C464" s="32" t="s">
        <v>6808</v>
      </c>
      <c r="D464" s="34">
        <v>21200000</v>
      </c>
      <c r="E464" s="34">
        <v>21200000</v>
      </c>
      <c r="F464" s="21">
        <f t="shared" si="7"/>
        <v>1</v>
      </c>
    </row>
    <row r="465" spans="1:6" x14ac:dyDescent="0.25">
      <c r="A465" s="32" t="s">
        <v>257</v>
      </c>
      <c r="B465" s="33" t="s">
        <v>4703</v>
      </c>
      <c r="C465" s="32" t="s">
        <v>6809</v>
      </c>
      <c r="D465" s="34">
        <v>40102020</v>
      </c>
      <c r="E465" s="34">
        <v>40102020</v>
      </c>
      <c r="F465" s="21">
        <f t="shared" si="7"/>
        <v>1</v>
      </c>
    </row>
    <row r="466" spans="1:6" x14ac:dyDescent="0.25">
      <c r="A466" s="32" t="s">
        <v>497</v>
      </c>
      <c r="B466" s="33" t="s">
        <v>4703</v>
      </c>
      <c r="C466" s="32" t="s">
        <v>6810</v>
      </c>
      <c r="D466" s="34">
        <v>37428552</v>
      </c>
      <c r="E466" s="34">
        <v>37428552</v>
      </c>
      <c r="F466" s="21">
        <f t="shared" si="7"/>
        <v>1</v>
      </c>
    </row>
    <row r="467" spans="1:6" x14ac:dyDescent="0.25">
      <c r="A467" s="32" t="s">
        <v>3856</v>
      </c>
      <c r="B467" s="33" t="s">
        <v>5131</v>
      </c>
      <c r="C467" s="32" t="s">
        <v>6811</v>
      </c>
      <c r="D467" s="34">
        <v>41188208</v>
      </c>
      <c r="E467" s="34">
        <v>41188208</v>
      </c>
      <c r="F467" s="21">
        <f t="shared" si="7"/>
        <v>1</v>
      </c>
    </row>
    <row r="468" spans="1:6" x14ac:dyDescent="0.25">
      <c r="A468" s="32" t="s">
        <v>5087</v>
      </c>
      <c r="B468" s="33" t="s">
        <v>5047</v>
      </c>
      <c r="C468" s="32" t="s">
        <v>6812</v>
      </c>
      <c r="D468" s="34">
        <v>12768000</v>
      </c>
      <c r="E468" s="34">
        <v>12768000</v>
      </c>
      <c r="F468" s="21">
        <f t="shared" si="7"/>
        <v>1</v>
      </c>
    </row>
    <row r="469" spans="1:6" x14ac:dyDescent="0.25">
      <c r="A469" s="32" t="s">
        <v>203</v>
      </c>
      <c r="B469" s="33" t="s">
        <v>5134</v>
      </c>
      <c r="C469" s="32" t="s">
        <v>6813</v>
      </c>
      <c r="D469" s="34">
        <v>50000000</v>
      </c>
      <c r="E469" s="34">
        <v>50000000</v>
      </c>
      <c r="F469" s="21">
        <f t="shared" si="7"/>
        <v>1</v>
      </c>
    </row>
    <row r="470" spans="1:6" x14ac:dyDescent="0.25">
      <c r="A470" s="32" t="s">
        <v>4468</v>
      </c>
      <c r="B470" s="33" t="s">
        <v>5135</v>
      </c>
      <c r="C470" s="32" t="s">
        <v>6814</v>
      </c>
      <c r="D470" s="34">
        <v>35970000</v>
      </c>
      <c r="E470" s="34">
        <v>35970000</v>
      </c>
      <c r="F470" s="21">
        <f t="shared" si="7"/>
        <v>1</v>
      </c>
    </row>
    <row r="471" spans="1:6" x14ac:dyDescent="0.25">
      <c r="A471" s="32" t="s">
        <v>556</v>
      </c>
      <c r="B471" s="33" t="s">
        <v>5136</v>
      </c>
      <c r="C471" s="32" t="s">
        <v>6815</v>
      </c>
      <c r="D471" s="34">
        <v>36068000</v>
      </c>
      <c r="E471" s="34">
        <v>36068000</v>
      </c>
      <c r="F471" s="21">
        <f t="shared" si="7"/>
        <v>1</v>
      </c>
    </row>
    <row r="472" spans="1:6" x14ac:dyDescent="0.25">
      <c r="A472" s="32" t="s">
        <v>3892</v>
      </c>
      <c r="B472" s="33" t="s">
        <v>5137</v>
      </c>
      <c r="C472" s="32" t="s">
        <v>6816</v>
      </c>
      <c r="D472" s="34">
        <v>17472000</v>
      </c>
      <c r="E472" s="34">
        <v>17472000</v>
      </c>
      <c r="F472" s="21">
        <f t="shared" si="7"/>
        <v>1</v>
      </c>
    </row>
    <row r="473" spans="1:6" x14ac:dyDescent="0.25">
      <c r="A473" s="32" t="s">
        <v>3898</v>
      </c>
      <c r="B473" s="33" t="s">
        <v>5138</v>
      </c>
      <c r="C473" s="32" t="s">
        <v>6817</v>
      </c>
      <c r="D473" s="34">
        <v>22400000</v>
      </c>
      <c r="E473" s="34">
        <v>22400000</v>
      </c>
      <c r="F473" s="21">
        <f t="shared" si="7"/>
        <v>1</v>
      </c>
    </row>
    <row r="474" spans="1:6" x14ac:dyDescent="0.25">
      <c r="A474" s="32" t="s">
        <v>88</v>
      </c>
      <c r="B474" s="33" t="s">
        <v>4770</v>
      </c>
      <c r="C474" s="32" t="s">
        <v>6818</v>
      </c>
      <c r="D474" s="34">
        <v>77868000</v>
      </c>
      <c r="E474" s="34">
        <v>77868000</v>
      </c>
      <c r="F474" s="21">
        <f t="shared" si="7"/>
        <v>1</v>
      </c>
    </row>
    <row r="475" spans="1:6" x14ac:dyDescent="0.25">
      <c r="A475" s="32" t="s">
        <v>533</v>
      </c>
      <c r="B475" s="33" t="s">
        <v>4703</v>
      </c>
      <c r="C475" s="32" t="s">
        <v>6819</v>
      </c>
      <c r="D475" s="34">
        <v>40102020</v>
      </c>
      <c r="E475" s="34">
        <v>40102020</v>
      </c>
      <c r="F475" s="21">
        <f t="shared" si="7"/>
        <v>1</v>
      </c>
    </row>
    <row r="476" spans="1:6" x14ac:dyDescent="0.25">
      <c r="A476" s="32" t="s">
        <v>205</v>
      </c>
      <c r="B476" s="33" t="s">
        <v>5139</v>
      </c>
      <c r="C476" s="32" t="s">
        <v>6820</v>
      </c>
      <c r="D476" s="34">
        <v>16800000</v>
      </c>
      <c r="E476" s="34">
        <v>16800000</v>
      </c>
      <c r="F476" s="21">
        <f t="shared" si="7"/>
        <v>1</v>
      </c>
    </row>
    <row r="477" spans="1:6" x14ac:dyDescent="0.25">
      <c r="A477" s="32" t="s">
        <v>5132</v>
      </c>
      <c r="B477" s="33" t="s">
        <v>5140</v>
      </c>
      <c r="C477" s="32" t="s">
        <v>6821</v>
      </c>
      <c r="D477" s="34">
        <v>28440000</v>
      </c>
      <c r="E477" s="34">
        <v>28440000</v>
      </c>
      <c r="F477" s="21">
        <f t="shared" si="7"/>
        <v>1</v>
      </c>
    </row>
    <row r="478" spans="1:6" x14ac:dyDescent="0.25">
      <c r="A478" s="32" t="s">
        <v>224</v>
      </c>
      <c r="B478" s="33" t="s">
        <v>5141</v>
      </c>
      <c r="C478" s="32" t="s">
        <v>6822</v>
      </c>
      <c r="D478" s="34">
        <v>29760000</v>
      </c>
      <c r="E478" s="34">
        <v>29760000</v>
      </c>
      <c r="F478" s="21">
        <f t="shared" si="7"/>
        <v>1</v>
      </c>
    </row>
    <row r="479" spans="1:6" x14ac:dyDescent="0.25">
      <c r="A479" s="32" t="s">
        <v>409</v>
      </c>
      <c r="B479" s="33" t="s">
        <v>5130</v>
      </c>
      <c r="C479" s="32" t="s">
        <v>6823</v>
      </c>
      <c r="D479" s="34">
        <v>20285716</v>
      </c>
      <c r="E479" s="34">
        <v>20285716</v>
      </c>
      <c r="F479" s="21">
        <f t="shared" si="7"/>
        <v>1</v>
      </c>
    </row>
    <row r="480" spans="1:6" x14ac:dyDescent="0.25">
      <c r="A480" s="32" t="s">
        <v>357</v>
      </c>
      <c r="B480" s="33" t="s">
        <v>5143</v>
      </c>
      <c r="C480" s="32" t="s">
        <v>6825</v>
      </c>
      <c r="D480" s="34">
        <v>20816000</v>
      </c>
      <c r="E480" s="34">
        <v>20816000</v>
      </c>
      <c r="F480" s="21">
        <f t="shared" si="7"/>
        <v>1</v>
      </c>
    </row>
    <row r="481" spans="1:6" x14ac:dyDescent="0.25">
      <c r="A481" s="32" t="s">
        <v>5133</v>
      </c>
      <c r="B481" s="33" t="s">
        <v>5144</v>
      </c>
      <c r="C481" s="32" t="s">
        <v>6826</v>
      </c>
      <c r="D481" s="34">
        <v>32136000</v>
      </c>
      <c r="E481" s="34">
        <v>32136000</v>
      </c>
      <c r="F481" s="21">
        <f t="shared" si="7"/>
        <v>1</v>
      </c>
    </row>
    <row r="482" spans="1:6" x14ac:dyDescent="0.25">
      <c r="A482" s="32" t="s">
        <v>18</v>
      </c>
      <c r="B482" s="33" t="s">
        <v>5145</v>
      </c>
      <c r="C482" s="32" t="s">
        <v>6827</v>
      </c>
      <c r="D482" s="34">
        <v>42000000</v>
      </c>
      <c r="E482" s="34">
        <v>42000000</v>
      </c>
      <c r="F482" s="21">
        <f t="shared" si="7"/>
        <v>1</v>
      </c>
    </row>
    <row r="483" spans="1:6" x14ac:dyDescent="0.25">
      <c r="A483" s="32" t="s">
        <v>4467</v>
      </c>
      <c r="B483" s="33" t="s">
        <v>5146</v>
      </c>
      <c r="C483" s="32" t="s">
        <v>6828</v>
      </c>
      <c r="D483" s="34">
        <v>32960000</v>
      </c>
      <c r="E483" s="34">
        <v>32960000</v>
      </c>
      <c r="F483" s="21">
        <f t="shared" si="7"/>
        <v>1</v>
      </c>
    </row>
    <row r="484" spans="1:6" x14ac:dyDescent="0.25">
      <c r="A484" s="32" t="s">
        <v>36</v>
      </c>
      <c r="B484" s="33" t="s">
        <v>5147</v>
      </c>
      <c r="C484" s="32" t="s">
        <v>6829</v>
      </c>
      <c r="D484" s="34">
        <v>46000000</v>
      </c>
      <c r="E484" s="34">
        <v>46000000</v>
      </c>
      <c r="F484" s="21">
        <f t="shared" si="7"/>
        <v>1</v>
      </c>
    </row>
    <row r="485" spans="1:6" x14ac:dyDescent="0.25">
      <c r="A485" s="32" t="s">
        <v>4480</v>
      </c>
      <c r="B485" s="33" t="s">
        <v>5148</v>
      </c>
      <c r="C485" s="32" t="s">
        <v>6830</v>
      </c>
      <c r="D485" s="34">
        <v>46000000</v>
      </c>
      <c r="E485" s="34">
        <v>46000000</v>
      </c>
      <c r="F485" s="21">
        <f t="shared" si="7"/>
        <v>1</v>
      </c>
    </row>
    <row r="486" spans="1:6" x14ac:dyDescent="0.25">
      <c r="A486" s="32" t="s">
        <v>405</v>
      </c>
      <c r="B486" s="33" t="s">
        <v>5149</v>
      </c>
      <c r="C486" s="32" t="s">
        <v>6831</v>
      </c>
      <c r="D486" s="34">
        <v>45713640</v>
      </c>
      <c r="E486" s="34">
        <v>45713640</v>
      </c>
      <c r="F486" s="21">
        <f t="shared" si="7"/>
        <v>1</v>
      </c>
    </row>
    <row r="487" spans="1:6" x14ac:dyDescent="0.25">
      <c r="A487" s="32" t="s">
        <v>666</v>
      </c>
      <c r="B487" s="33" t="s">
        <v>5150</v>
      </c>
      <c r="C487" s="32" t="s">
        <v>6832</v>
      </c>
      <c r="D487" s="34">
        <v>75240000</v>
      </c>
      <c r="E487" s="34">
        <v>75240000</v>
      </c>
      <c r="F487" s="21">
        <f t="shared" si="7"/>
        <v>1</v>
      </c>
    </row>
    <row r="488" spans="1:6" x14ac:dyDescent="0.25">
      <c r="A488" s="32" t="s">
        <v>303</v>
      </c>
      <c r="B488" s="33" t="s">
        <v>4871</v>
      </c>
      <c r="C488" s="32" t="s">
        <v>6833</v>
      </c>
      <c r="D488" s="34">
        <v>54684000</v>
      </c>
      <c r="E488" s="34">
        <v>54684000</v>
      </c>
      <c r="F488" s="21">
        <f t="shared" si="7"/>
        <v>1</v>
      </c>
    </row>
    <row r="489" spans="1:6" x14ac:dyDescent="0.25">
      <c r="A489" s="32" t="s">
        <v>443</v>
      </c>
      <c r="B489" s="33" t="s">
        <v>5151</v>
      </c>
      <c r="C489" s="32" t="s">
        <v>6834</v>
      </c>
      <c r="D489" s="34">
        <v>16808000</v>
      </c>
      <c r="E489" s="34">
        <v>16808000</v>
      </c>
      <c r="F489" s="21">
        <f t="shared" si="7"/>
        <v>1</v>
      </c>
    </row>
    <row r="490" spans="1:6" x14ac:dyDescent="0.25">
      <c r="A490" s="32" t="s">
        <v>636</v>
      </c>
      <c r="B490" s="33" t="s">
        <v>5152</v>
      </c>
      <c r="C490" s="32" t="s">
        <v>6835</v>
      </c>
      <c r="D490" s="34">
        <v>67200000</v>
      </c>
      <c r="E490" s="34">
        <v>67200000</v>
      </c>
      <c r="F490" s="21">
        <f t="shared" si="7"/>
        <v>1</v>
      </c>
    </row>
    <row r="491" spans="1:6" x14ac:dyDescent="0.25">
      <c r="A491" s="32" t="s">
        <v>442</v>
      </c>
      <c r="B491" s="33" t="s">
        <v>5159</v>
      </c>
      <c r="C491" s="32" t="s">
        <v>6836</v>
      </c>
      <c r="D491" s="34">
        <v>45233324</v>
      </c>
      <c r="E491" s="34">
        <v>45233324</v>
      </c>
      <c r="F491" s="21">
        <f t="shared" si="7"/>
        <v>1</v>
      </c>
    </row>
    <row r="492" spans="1:6" x14ac:dyDescent="0.25">
      <c r="A492" s="32" t="s">
        <v>426</v>
      </c>
      <c r="B492" s="33" t="s">
        <v>5160</v>
      </c>
      <c r="C492" s="32" t="s">
        <v>6837</v>
      </c>
      <c r="D492" s="34">
        <v>46800000</v>
      </c>
      <c r="E492" s="34">
        <v>46800000</v>
      </c>
      <c r="F492" s="21">
        <f t="shared" si="7"/>
        <v>1</v>
      </c>
    </row>
    <row r="493" spans="1:6" x14ac:dyDescent="0.25">
      <c r="A493" s="32" t="s">
        <v>3633</v>
      </c>
      <c r="B493" s="33" t="s">
        <v>5161</v>
      </c>
      <c r="C493" s="32" t="s">
        <v>6838</v>
      </c>
      <c r="D493" s="34">
        <v>22680000</v>
      </c>
      <c r="E493" s="34">
        <v>22680000</v>
      </c>
      <c r="F493" s="21">
        <f t="shared" si="7"/>
        <v>1</v>
      </c>
    </row>
    <row r="494" spans="1:6" x14ac:dyDescent="0.25">
      <c r="A494" s="32" t="s">
        <v>298</v>
      </c>
      <c r="B494" s="33" t="s">
        <v>5162</v>
      </c>
      <c r="C494" s="32" t="s">
        <v>6839</v>
      </c>
      <c r="D494" s="34">
        <v>35200000</v>
      </c>
      <c r="E494" s="34">
        <v>35200000</v>
      </c>
      <c r="F494" s="21">
        <f t="shared" si="7"/>
        <v>1</v>
      </c>
    </row>
    <row r="495" spans="1:6" x14ac:dyDescent="0.25">
      <c r="A495" s="32" t="s">
        <v>5153</v>
      </c>
      <c r="B495" s="33" t="s">
        <v>5163</v>
      </c>
      <c r="C495" s="32" t="s">
        <v>6840</v>
      </c>
      <c r="D495" s="34">
        <v>46200000</v>
      </c>
      <c r="E495" s="34">
        <v>46200000</v>
      </c>
      <c r="F495" s="21">
        <f t="shared" si="7"/>
        <v>1</v>
      </c>
    </row>
    <row r="496" spans="1:6" x14ac:dyDescent="0.25">
      <c r="A496" s="32" t="s">
        <v>433</v>
      </c>
      <c r="B496" s="33" t="s">
        <v>5164</v>
      </c>
      <c r="C496" s="32" t="s">
        <v>6841</v>
      </c>
      <c r="D496" s="34">
        <v>41600000</v>
      </c>
      <c r="E496" s="34">
        <v>41600000</v>
      </c>
      <c r="F496" s="21">
        <f t="shared" si="7"/>
        <v>1</v>
      </c>
    </row>
    <row r="497" spans="1:6" x14ac:dyDescent="0.25">
      <c r="A497" s="32" t="s">
        <v>583</v>
      </c>
      <c r="B497" s="33" t="s">
        <v>5165</v>
      </c>
      <c r="C497" s="32" t="s">
        <v>6842</v>
      </c>
      <c r="D497" s="34">
        <v>35280000</v>
      </c>
      <c r="E497" s="34">
        <v>35280000</v>
      </c>
      <c r="F497" s="21">
        <f t="shared" si="7"/>
        <v>1</v>
      </c>
    </row>
    <row r="498" spans="1:6" x14ac:dyDescent="0.25">
      <c r="A498" s="32" t="s">
        <v>5154</v>
      </c>
      <c r="B498" s="33" t="s">
        <v>5166</v>
      </c>
      <c r="C498" s="32" t="s">
        <v>6843</v>
      </c>
      <c r="D498" s="34">
        <v>36960000</v>
      </c>
      <c r="E498" s="34">
        <v>36960000</v>
      </c>
      <c r="F498" s="21">
        <f t="shared" si="7"/>
        <v>1</v>
      </c>
    </row>
    <row r="499" spans="1:6" x14ac:dyDescent="0.25">
      <c r="A499" s="32" t="s">
        <v>5155</v>
      </c>
      <c r="B499" s="33" t="s">
        <v>5165</v>
      </c>
      <c r="C499" s="32" t="s">
        <v>6844</v>
      </c>
      <c r="D499" s="34">
        <v>35280000</v>
      </c>
      <c r="E499" s="34">
        <v>35280000</v>
      </c>
      <c r="F499" s="21">
        <f t="shared" si="7"/>
        <v>1</v>
      </c>
    </row>
    <row r="500" spans="1:6" x14ac:dyDescent="0.25">
      <c r="A500" s="32" t="s">
        <v>5156</v>
      </c>
      <c r="B500" s="33" t="s">
        <v>5167</v>
      </c>
      <c r="C500" s="32" t="s">
        <v>6845</v>
      </c>
      <c r="D500" s="34">
        <v>36960000</v>
      </c>
      <c r="E500" s="34">
        <v>36960000</v>
      </c>
      <c r="F500" s="21">
        <f t="shared" si="7"/>
        <v>1</v>
      </c>
    </row>
    <row r="501" spans="1:6" x14ac:dyDescent="0.25">
      <c r="A501" s="32" t="s">
        <v>5157</v>
      </c>
      <c r="B501" s="33" t="s">
        <v>5167</v>
      </c>
      <c r="C501" s="32" t="s">
        <v>6846</v>
      </c>
      <c r="D501" s="34">
        <v>36960000</v>
      </c>
      <c r="E501" s="34">
        <v>36960000</v>
      </c>
      <c r="F501" s="21">
        <f t="shared" si="7"/>
        <v>1</v>
      </c>
    </row>
    <row r="502" spans="1:6" x14ac:dyDescent="0.25">
      <c r="A502" s="32" t="s">
        <v>105</v>
      </c>
      <c r="B502" s="33" t="s">
        <v>5168</v>
      </c>
      <c r="C502" s="32" t="s">
        <v>6847</v>
      </c>
      <c r="D502" s="34">
        <v>41114280</v>
      </c>
      <c r="E502" s="34">
        <v>41114280</v>
      </c>
      <c r="F502" s="21">
        <f t="shared" si="7"/>
        <v>1</v>
      </c>
    </row>
    <row r="503" spans="1:6" x14ac:dyDescent="0.25">
      <c r="A503" s="32" t="s">
        <v>3863</v>
      </c>
      <c r="B503" s="33" t="s">
        <v>5161</v>
      </c>
      <c r="C503" s="32" t="s">
        <v>6848</v>
      </c>
      <c r="D503" s="34">
        <v>36696000</v>
      </c>
      <c r="E503" s="34">
        <v>36696000</v>
      </c>
      <c r="F503" s="21">
        <f t="shared" si="7"/>
        <v>1</v>
      </c>
    </row>
    <row r="504" spans="1:6" x14ac:dyDescent="0.25">
      <c r="A504" s="32" t="s">
        <v>5158</v>
      </c>
      <c r="B504" s="33" t="s">
        <v>5167</v>
      </c>
      <c r="C504" s="32" t="s">
        <v>6849</v>
      </c>
      <c r="D504" s="34">
        <v>36960000</v>
      </c>
      <c r="E504" s="34">
        <v>36960000</v>
      </c>
      <c r="F504" s="21">
        <f t="shared" si="7"/>
        <v>1</v>
      </c>
    </row>
    <row r="505" spans="1:6" x14ac:dyDescent="0.25">
      <c r="A505" s="32" t="s">
        <v>444</v>
      </c>
      <c r="B505" s="33" t="s">
        <v>5169</v>
      </c>
      <c r="C505" s="32" t="s">
        <v>6850</v>
      </c>
      <c r="D505" s="34">
        <v>12600000</v>
      </c>
      <c r="E505" s="34">
        <v>12600000</v>
      </c>
      <c r="F505" s="21">
        <f t="shared" si="7"/>
        <v>1</v>
      </c>
    </row>
    <row r="506" spans="1:6" x14ac:dyDescent="0.25">
      <c r="A506" s="32" t="s">
        <v>3833</v>
      </c>
      <c r="B506" s="33" t="s">
        <v>5170</v>
      </c>
      <c r="C506" s="32" t="s">
        <v>6851</v>
      </c>
      <c r="D506" s="34">
        <v>25200000</v>
      </c>
      <c r="E506" s="34">
        <v>25200000</v>
      </c>
      <c r="F506" s="21">
        <f t="shared" si="7"/>
        <v>1</v>
      </c>
    </row>
    <row r="507" spans="1:6" x14ac:dyDescent="0.25">
      <c r="A507" s="32" t="s">
        <v>592</v>
      </c>
      <c r="B507" s="33" t="s">
        <v>5171</v>
      </c>
      <c r="C507" s="32" t="s">
        <v>6852</v>
      </c>
      <c r="D507" s="34">
        <v>36537396</v>
      </c>
      <c r="E507" s="34">
        <v>36537396</v>
      </c>
      <c r="F507" s="21">
        <f t="shared" si="7"/>
        <v>1</v>
      </c>
    </row>
    <row r="508" spans="1:6" x14ac:dyDescent="0.25">
      <c r="A508" s="32" t="s">
        <v>4252</v>
      </c>
      <c r="B508" s="33" t="s">
        <v>5172</v>
      </c>
      <c r="C508" s="32" t="s">
        <v>6853</v>
      </c>
      <c r="D508" s="34">
        <v>40588680</v>
      </c>
      <c r="E508" s="34">
        <v>40588680</v>
      </c>
      <c r="F508" s="21">
        <f t="shared" si="7"/>
        <v>1</v>
      </c>
    </row>
    <row r="509" spans="1:6" x14ac:dyDescent="0.25">
      <c r="A509" s="32" t="s">
        <v>348</v>
      </c>
      <c r="B509" s="33" t="s">
        <v>5173</v>
      </c>
      <c r="C509" s="32" t="s">
        <v>6854</v>
      </c>
      <c r="D509" s="34">
        <v>59756167</v>
      </c>
      <c r="E509" s="34">
        <v>59756167</v>
      </c>
      <c r="F509" s="21">
        <f t="shared" si="7"/>
        <v>1</v>
      </c>
    </row>
    <row r="510" spans="1:6" x14ac:dyDescent="0.25">
      <c r="A510" s="32" t="s">
        <v>715</v>
      </c>
      <c r="B510" s="33" t="s">
        <v>5174</v>
      </c>
      <c r="C510" s="32" t="s">
        <v>6855</v>
      </c>
      <c r="D510" s="34">
        <v>16800000</v>
      </c>
      <c r="E510" s="34">
        <v>16800000</v>
      </c>
      <c r="F510" s="21">
        <f t="shared" si="7"/>
        <v>1</v>
      </c>
    </row>
    <row r="511" spans="1:6" x14ac:dyDescent="0.25">
      <c r="A511" s="32" t="s">
        <v>159</v>
      </c>
      <c r="B511" s="33" t="s">
        <v>5175</v>
      </c>
      <c r="C511" s="32" t="s">
        <v>6856</v>
      </c>
      <c r="D511" s="34">
        <v>33023640</v>
      </c>
      <c r="E511" s="34">
        <v>33023640</v>
      </c>
      <c r="F511" s="21">
        <f t="shared" si="7"/>
        <v>1</v>
      </c>
    </row>
    <row r="512" spans="1:6" x14ac:dyDescent="0.25">
      <c r="A512" s="32" t="s">
        <v>146</v>
      </c>
      <c r="B512" s="33" t="s">
        <v>4784</v>
      </c>
      <c r="C512" s="32" t="s">
        <v>6857</v>
      </c>
      <c r="D512" s="34">
        <v>31499964</v>
      </c>
      <c r="E512" s="34">
        <v>31499964</v>
      </c>
      <c r="F512" s="21">
        <f t="shared" si="7"/>
        <v>1</v>
      </c>
    </row>
    <row r="513" spans="1:6" x14ac:dyDescent="0.25">
      <c r="A513" s="32" t="s">
        <v>3954</v>
      </c>
      <c r="B513" s="33" t="s">
        <v>5185</v>
      </c>
      <c r="C513" s="32" t="s">
        <v>6858</v>
      </c>
      <c r="D513" s="34">
        <v>25200000</v>
      </c>
      <c r="E513" s="34">
        <v>25200000</v>
      </c>
      <c r="F513" s="21">
        <f t="shared" si="7"/>
        <v>1</v>
      </c>
    </row>
    <row r="514" spans="1:6" x14ac:dyDescent="0.25">
      <c r="A514" s="32" t="s">
        <v>5176</v>
      </c>
      <c r="B514" s="33" t="s">
        <v>5186</v>
      </c>
      <c r="C514" s="32" t="s">
        <v>6859</v>
      </c>
      <c r="D514" s="34">
        <v>12680000</v>
      </c>
      <c r="E514" s="34">
        <v>12680000</v>
      </c>
      <c r="F514" s="21">
        <f t="shared" ref="F514:F577" si="8">E514/D514</f>
        <v>1</v>
      </c>
    </row>
    <row r="515" spans="1:6" x14ac:dyDescent="0.25">
      <c r="A515" s="32" t="s">
        <v>432</v>
      </c>
      <c r="B515" s="33" t="s">
        <v>5187</v>
      </c>
      <c r="C515" s="32" t="s">
        <v>6860</v>
      </c>
      <c r="D515" s="34">
        <v>13440000</v>
      </c>
      <c r="E515" s="34">
        <v>13440000</v>
      </c>
      <c r="F515" s="21">
        <f t="shared" si="8"/>
        <v>1</v>
      </c>
    </row>
    <row r="516" spans="1:6" x14ac:dyDescent="0.25">
      <c r="A516" s="32" t="s">
        <v>352</v>
      </c>
      <c r="B516" s="33" t="s">
        <v>5188</v>
      </c>
      <c r="C516" s="32" t="s">
        <v>6861</v>
      </c>
      <c r="D516" s="34">
        <v>70104000</v>
      </c>
      <c r="E516" s="34">
        <v>70104000</v>
      </c>
      <c r="F516" s="21">
        <f t="shared" si="8"/>
        <v>1</v>
      </c>
    </row>
    <row r="517" spans="1:6" x14ac:dyDescent="0.25">
      <c r="A517" s="32" t="s">
        <v>397</v>
      </c>
      <c r="B517" s="33" t="s">
        <v>5189</v>
      </c>
      <c r="C517" s="32" t="s">
        <v>6862</v>
      </c>
      <c r="D517" s="34">
        <v>16808000</v>
      </c>
      <c r="E517" s="34">
        <v>16808000</v>
      </c>
      <c r="F517" s="21">
        <f t="shared" si="8"/>
        <v>1</v>
      </c>
    </row>
    <row r="518" spans="1:6" x14ac:dyDescent="0.25">
      <c r="A518" s="32" t="s">
        <v>150</v>
      </c>
      <c r="B518" s="33" t="s">
        <v>5190</v>
      </c>
      <c r="C518" s="32" t="s">
        <v>6863</v>
      </c>
      <c r="D518" s="34">
        <v>39270000</v>
      </c>
      <c r="E518" s="34">
        <v>39270000</v>
      </c>
      <c r="F518" s="21">
        <f t="shared" si="8"/>
        <v>1</v>
      </c>
    </row>
    <row r="519" spans="1:6" x14ac:dyDescent="0.25">
      <c r="A519" s="32" t="s">
        <v>667</v>
      </c>
      <c r="B519" s="33" t="s">
        <v>5191</v>
      </c>
      <c r="C519" s="32" t="s">
        <v>6864</v>
      </c>
      <c r="D519" s="34">
        <v>53040000</v>
      </c>
      <c r="E519" s="34">
        <v>53040000</v>
      </c>
      <c r="F519" s="21">
        <f t="shared" si="8"/>
        <v>1</v>
      </c>
    </row>
    <row r="520" spans="1:6" x14ac:dyDescent="0.25">
      <c r="A520" s="32" t="s">
        <v>374</v>
      </c>
      <c r="B520" s="33" t="s">
        <v>5192</v>
      </c>
      <c r="C520" s="32" t="s">
        <v>6865</v>
      </c>
      <c r="D520" s="34">
        <v>55080000</v>
      </c>
      <c r="E520" s="34">
        <v>55080000</v>
      </c>
      <c r="F520" s="21">
        <f t="shared" si="8"/>
        <v>1</v>
      </c>
    </row>
    <row r="521" spans="1:6" x14ac:dyDescent="0.25">
      <c r="A521" s="32" t="s">
        <v>98</v>
      </c>
      <c r="B521" s="33" t="s">
        <v>5190</v>
      </c>
      <c r="C521" s="32" t="s">
        <v>6866</v>
      </c>
      <c r="D521" s="34">
        <v>28143500</v>
      </c>
      <c r="E521" s="34">
        <v>28143500</v>
      </c>
      <c r="F521" s="21">
        <f t="shared" si="8"/>
        <v>1</v>
      </c>
    </row>
    <row r="522" spans="1:6" x14ac:dyDescent="0.25">
      <c r="A522" s="32" t="s">
        <v>307</v>
      </c>
      <c r="B522" s="33" t="s">
        <v>5193</v>
      </c>
      <c r="C522" s="32" t="s">
        <v>6867</v>
      </c>
      <c r="D522" s="34">
        <v>37800000</v>
      </c>
      <c r="E522" s="34">
        <v>37800000</v>
      </c>
      <c r="F522" s="21">
        <f t="shared" si="8"/>
        <v>1</v>
      </c>
    </row>
    <row r="523" spans="1:6" x14ac:dyDescent="0.25">
      <c r="A523" s="32" t="s">
        <v>3769</v>
      </c>
      <c r="B523" s="33" t="s">
        <v>5194</v>
      </c>
      <c r="C523" s="32" t="s">
        <v>6868</v>
      </c>
      <c r="D523" s="34">
        <v>39700000</v>
      </c>
      <c r="E523" s="34">
        <v>39700000</v>
      </c>
      <c r="F523" s="21">
        <f t="shared" si="8"/>
        <v>1</v>
      </c>
    </row>
    <row r="524" spans="1:6" x14ac:dyDescent="0.25">
      <c r="A524" s="32" t="s">
        <v>3994</v>
      </c>
      <c r="B524" s="33" t="s">
        <v>5195</v>
      </c>
      <c r="C524" s="32" t="s">
        <v>6869</v>
      </c>
      <c r="D524" s="34">
        <v>50418360</v>
      </c>
      <c r="E524" s="34">
        <v>50418360</v>
      </c>
      <c r="F524" s="21">
        <f t="shared" si="8"/>
        <v>1</v>
      </c>
    </row>
    <row r="525" spans="1:6" x14ac:dyDescent="0.25">
      <c r="A525" s="32" t="s">
        <v>403</v>
      </c>
      <c r="B525" s="33" t="s">
        <v>5196</v>
      </c>
      <c r="C525" s="32" t="s">
        <v>6870</v>
      </c>
      <c r="D525" s="34">
        <v>52614960</v>
      </c>
      <c r="E525" s="34">
        <v>52614960</v>
      </c>
      <c r="F525" s="21">
        <f t="shared" si="8"/>
        <v>1</v>
      </c>
    </row>
    <row r="526" spans="1:6" x14ac:dyDescent="0.25">
      <c r="A526" s="32" t="s">
        <v>266</v>
      </c>
      <c r="B526" s="33" t="s">
        <v>5197</v>
      </c>
      <c r="C526" s="32" t="s">
        <v>6871</v>
      </c>
      <c r="D526" s="34">
        <v>25200000</v>
      </c>
      <c r="E526" s="34">
        <v>25200000</v>
      </c>
      <c r="F526" s="21">
        <f t="shared" si="8"/>
        <v>1</v>
      </c>
    </row>
    <row r="527" spans="1:6" x14ac:dyDescent="0.25">
      <c r="A527" s="32" t="s">
        <v>4323</v>
      </c>
      <c r="B527" s="33" t="s">
        <v>5198</v>
      </c>
      <c r="C527" s="32" t="s">
        <v>6872</v>
      </c>
      <c r="D527" s="34">
        <v>56676000</v>
      </c>
      <c r="E527" s="34">
        <v>56676000</v>
      </c>
      <c r="F527" s="21">
        <f t="shared" si="8"/>
        <v>1</v>
      </c>
    </row>
    <row r="528" spans="1:6" x14ac:dyDescent="0.25">
      <c r="A528" s="32" t="s">
        <v>382</v>
      </c>
      <c r="B528" s="33" t="s">
        <v>5199</v>
      </c>
      <c r="C528" s="32" t="s">
        <v>6873</v>
      </c>
      <c r="D528" s="34">
        <v>25200000</v>
      </c>
      <c r="E528" s="34">
        <v>25200000</v>
      </c>
      <c r="F528" s="21">
        <f t="shared" si="8"/>
        <v>1</v>
      </c>
    </row>
    <row r="529" spans="1:6" x14ac:dyDescent="0.25">
      <c r="A529" s="32" t="s">
        <v>511</v>
      </c>
      <c r="B529" s="33" t="s">
        <v>5200</v>
      </c>
      <c r="C529" s="32" t="s">
        <v>6874</v>
      </c>
      <c r="D529" s="34">
        <v>30160872</v>
      </c>
      <c r="E529" s="34">
        <v>30160872</v>
      </c>
      <c r="F529" s="21">
        <f t="shared" si="8"/>
        <v>1</v>
      </c>
    </row>
    <row r="530" spans="1:6" x14ac:dyDescent="0.25">
      <c r="A530" s="32" t="s">
        <v>5177</v>
      </c>
      <c r="B530" s="33" t="s">
        <v>5201</v>
      </c>
      <c r="C530" s="32" t="s">
        <v>6875</v>
      </c>
      <c r="D530" s="34">
        <v>31920000</v>
      </c>
      <c r="E530" s="34">
        <v>31920000</v>
      </c>
      <c r="F530" s="21">
        <f t="shared" si="8"/>
        <v>1</v>
      </c>
    </row>
    <row r="531" spans="1:6" x14ac:dyDescent="0.25">
      <c r="A531" s="32" t="s">
        <v>980</v>
      </c>
      <c r="B531" s="33" t="s">
        <v>5202</v>
      </c>
      <c r="C531" s="32" t="s">
        <v>6876</v>
      </c>
      <c r="D531" s="34">
        <v>43320000</v>
      </c>
      <c r="E531" s="34">
        <v>43320000</v>
      </c>
      <c r="F531" s="21">
        <f t="shared" si="8"/>
        <v>1</v>
      </c>
    </row>
    <row r="532" spans="1:6" x14ac:dyDescent="0.25">
      <c r="A532" s="32" t="s">
        <v>289</v>
      </c>
      <c r="B532" s="33" t="s">
        <v>5203</v>
      </c>
      <c r="C532" s="32" t="s">
        <v>6877</v>
      </c>
      <c r="D532" s="34">
        <v>14640000</v>
      </c>
      <c r="E532" s="34">
        <v>14640000</v>
      </c>
      <c r="F532" s="21">
        <f t="shared" si="8"/>
        <v>1</v>
      </c>
    </row>
    <row r="533" spans="1:6" x14ac:dyDescent="0.25">
      <c r="A533" s="32" t="s">
        <v>515</v>
      </c>
      <c r="B533" s="33" t="s">
        <v>5204</v>
      </c>
      <c r="C533" s="32" t="s">
        <v>6878</v>
      </c>
      <c r="D533" s="34">
        <v>38624000</v>
      </c>
      <c r="E533" s="34">
        <v>38624000</v>
      </c>
      <c r="F533" s="21">
        <f t="shared" si="8"/>
        <v>1</v>
      </c>
    </row>
    <row r="534" spans="1:6" x14ac:dyDescent="0.25">
      <c r="A534" s="32" t="s">
        <v>255</v>
      </c>
      <c r="B534" s="33" t="s">
        <v>5204</v>
      </c>
      <c r="C534" s="32" t="s">
        <v>6879</v>
      </c>
      <c r="D534" s="34">
        <v>41720000</v>
      </c>
      <c r="E534" s="34">
        <v>41720000</v>
      </c>
      <c r="F534" s="21">
        <f t="shared" si="8"/>
        <v>1</v>
      </c>
    </row>
    <row r="535" spans="1:6" x14ac:dyDescent="0.25">
      <c r="A535" s="32" t="s">
        <v>5178</v>
      </c>
      <c r="B535" s="33" t="s">
        <v>5205</v>
      </c>
      <c r="C535" s="32" t="s">
        <v>6880</v>
      </c>
      <c r="D535" s="34">
        <v>28440000</v>
      </c>
      <c r="E535" s="34">
        <v>28440000</v>
      </c>
      <c r="F535" s="21">
        <f t="shared" si="8"/>
        <v>1</v>
      </c>
    </row>
    <row r="536" spans="1:6" x14ac:dyDescent="0.25">
      <c r="A536" s="32" t="s">
        <v>5179</v>
      </c>
      <c r="B536" s="33" t="s">
        <v>5205</v>
      </c>
      <c r="C536" s="32" t="s">
        <v>6881</v>
      </c>
      <c r="D536" s="34">
        <v>28440000</v>
      </c>
      <c r="E536" s="34">
        <v>28440000</v>
      </c>
      <c r="F536" s="21">
        <f t="shared" si="8"/>
        <v>1</v>
      </c>
    </row>
    <row r="537" spans="1:6" x14ac:dyDescent="0.25">
      <c r="A537" s="32" t="s">
        <v>5180</v>
      </c>
      <c r="B537" s="33" t="s">
        <v>5205</v>
      </c>
      <c r="C537" s="32" t="s">
        <v>6882</v>
      </c>
      <c r="D537" s="34">
        <v>28440000</v>
      </c>
      <c r="E537" s="34">
        <v>28440000</v>
      </c>
      <c r="F537" s="21">
        <f t="shared" si="8"/>
        <v>1</v>
      </c>
    </row>
    <row r="538" spans="1:6" x14ac:dyDescent="0.25">
      <c r="A538" s="32" t="s">
        <v>5181</v>
      </c>
      <c r="B538" s="33" t="s">
        <v>5206</v>
      </c>
      <c r="C538" s="32" t="s">
        <v>6883</v>
      </c>
      <c r="D538" s="34">
        <v>38966333</v>
      </c>
      <c r="E538" s="34">
        <v>38966333</v>
      </c>
      <c r="F538" s="21">
        <f t="shared" si="8"/>
        <v>1</v>
      </c>
    </row>
    <row r="539" spans="1:6" x14ac:dyDescent="0.25">
      <c r="A539" s="32" t="s">
        <v>372</v>
      </c>
      <c r="B539" s="33" t="s">
        <v>5207</v>
      </c>
      <c r="C539" s="32" t="s">
        <v>6884</v>
      </c>
      <c r="D539" s="34">
        <v>60844585</v>
      </c>
      <c r="E539" s="34">
        <v>60844585</v>
      </c>
      <c r="F539" s="21">
        <f t="shared" si="8"/>
        <v>1</v>
      </c>
    </row>
    <row r="540" spans="1:6" x14ac:dyDescent="0.25">
      <c r="A540" s="32" t="s">
        <v>207</v>
      </c>
      <c r="B540" s="33" t="s">
        <v>5208</v>
      </c>
      <c r="C540" s="32" t="s">
        <v>6885</v>
      </c>
      <c r="D540" s="34">
        <v>49441040</v>
      </c>
      <c r="E540" s="34">
        <v>49441040</v>
      </c>
      <c r="F540" s="21">
        <f t="shared" si="8"/>
        <v>1</v>
      </c>
    </row>
    <row r="541" spans="1:6" x14ac:dyDescent="0.25">
      <c r="A541" s="32" t="s">
        <v>5182</v>
      </c>
      <c r="B541" s="33" t="s">
        <v>5209</v>
      </c>
      <c r="C541" s="32" t="s">
        <v>6886</v>
      </c>
      <c r="D541" s="34">
        <v>46560000</v>
      </c>
      <c r="E541" s="34">
        <v>46560000</v>
      </c>
      <c r="F541" s="21">
        <f t="shared" si="8"/>
        <v>1</v>
      </c>
    </row>
    <row r="542" spans="1:6" x14ac:dyDescent="0.25">
      <c r="A542" s="32" t="s">
        <v>271</v>
      </c>
      <c r="B542" s="33" t="s">
        <v>5210</v>
      </c>
      <c r="C542" s="32" t="s">
        <v>6887</v>
      </c>
      <c r="D542" s="34">
        <v>45912900</v>
      </c>
      <c r="E542" s="34">
        <v>45912900</v>
      </c>
      <c r="F542" s="21">
        <f t="shared" si="8"/>
        <v>1</v>
      </c>
    </row>
    <row r="543" spans="1:6" x14ac:dyDescent="0.25">
      <c r="A543" s="32" t="s">
        <v>720</v>
      </c>
      <c r="B543" s="33" t="s">
        <v>5211</v>
      </c>
      <c r="C543" s="32" t="s">
        <v>6888</v>
      </c>
      <c r="D543" s="34">
        <v>31199999.989999998</v>
      </c>
      <c r="E543" s="34">
        <v>31199999.989999998</v>
      </c>
      <c r="F543" s="21">
        <f t="shared" si="8"/>
        <v>1</v>
      </c>
    </row>
    <row r="544" spans="1:6" x14ac:dyDescent="0.25">
      <c r="A544" s="32" t="s">
        <v>5183</v>
      </c>
      <c r="B544" s="33" t="s">
        <v>5212</v>
      </c>
      <c r="C544" s="32" t="s">
        <v>6889</v>
      </c>
      <c r="D544" s="34">
        <v>34683400</v>
      </c>
      <c r="E544" s="34">
        <v>34683400</v>
      </c>
      <c r="F544" s="21">
        <f t="shared" si="8"/>
        <v>1</v>
      </c>
    </row>
    <row r="545" spans="1:6" x14ac:dyDescent="0.25">
      <c r="A545" s="32" t="s">
        <v>568</v>
      </c>
      <c r="B545" s="33" t="s">
        <v>5213</v>
      </c>
      <c r="C545" s="32" t="s">
        <v>6890</v>
      </c>
      <c r="D545" s="34">
        <v>16520000</v>
      </c>
      <c r="E545" s="34">
        <v>16520000</v>
      </c>
      <c r="F545" s="21">
        <f t="shared" si="8"/>
        <v>1</v>
      </c>
    </row>
    <row r="546" spans="1:6" x14ac:dyDescent="0.25">
      <c r="A546" s="32" t="s">
        <v>390</v>
      </c>
      <c r="B546" s="33" t="s">
        <v>5214</v>
      </c>
      <c r="C546" s="32" t="s">
        <v>6891</v>
      </c>
      <c r="D546" s="34">
        <v>16800000</v>
      </c>
      <c r="E546" s="34">
        <v>16800000</v>
      </c>
      <c r="F546" s="21">
        <f t="shared" si="8"/>
        <v>1</v>
      </c>
    </row>
    <row r="547" spans="1:6" x14ac:dyDescent="0.25">
      <c r="A547" s="32" t="s">
        <v>387</v>
      </c>
      <c r="B547" s="33" t="s">
        <v>5215</v>
      </c>
      <c r="C547" s="32" t="s">
        <v>6892</v>
      </c>
      <c r="D547" s="34">
        <v>22560000</v>
      </c>
      <c r="E547" s="34">
        <v>22560000</v>
      </c>
      <c r="F547" s="21">
        <f t="shared" si="8"/>
        <v>1</v>
      </c>
    </row>
    <row r="548" spans="1:6" x14ac:dyDescent="0.25">
      <c r="A548" s="32" t="s">
        <v>259</v>
      </c>
      <c r="B548" s="33" t="s">
        <v>5216</v>
      </c>
      <c r="C548" s="32" t="s">
        <v>6893</v>
      </c>
      <c r="D548" s="34">
        <v>16440000</v>
      </c>
      <c r="E548" s="34">
        <v>16440000</v>
      </c>
      <c r="F548" s="21">
        <f t="shared" si="8"/>
        <v>1</v>
      </c>
    </row>
    <row r="549" spans="1:6" x14ac:dyDescent="0.25">
      <c r="A549" s="32" t="s">
        <v>4096</v>
      </c>
      <c r="B549" s="33" t="s">
        <v>5217</v>
      </c>
      <c r="C549" s="32" t="s">
        <v>6894</v>
      </c>
      <c r="D549" s="34">
        <v>38934000</v>
      </c>
      <c r="E549" s="34">
        <v>38934000</v>
      </c>
      <c r="F549" s="21">
        <f t="shared" si="8"/>
        <v>1</v>
      </c>
    </row>
    <row r="550" spans="1:6" x14ac:dyDescent="0.25">
      <c r="A550" s="32" t="s">
        <v>222</v>
      </c>
      <c r="B550" s="33" t="s">
        <v>5218</v>
      </c>
      <c r="C550" s="32" t="s">
        <v>6895</v>
      </c>
      <c r="D550" s="34">
        <v>41300000</v>
      </c>
      <c r="E550" s="34">
        <v>41300000</v>
      </c>
      <c r="F550" s="21">
        <f t="shared" si="8"/>
        <v>1</v>
      </c>
    </row>
    <row r="551" spans="1:6" x14ac:dyDescent="0.25">
      <c r="A551" s="32" t="s">
        <v>223</v>
      </c>
      <c r="B551" s="33" t="s">
        <v>5219</v>
      </c>
      <c r="C551" s="32" t="s">
        <v>6896</v>
      </c>
      <c r="D551" s="34">
        <v>39200000</v>
      </c>
      <c r="E551" s="34">
        <v>39200000</v>
      </c>
      <c r="F551" s="21">
        <f t="shared" si="8"/>
        <v>1</v>
      </c>
    </row>
    <row r="552" spans="1:6" x14ac:dyDescent="0.25">
      <c r="A552" s="32" t="s">
        <v>5184</v>
      </c>
      <c r="B552" s="33" t="s">
        <v>5220</v>
      </c>
      <c r="C552" s="32" t="s">
        <v>6897</v>
      </c>
      <c r="D552" s="34">
        <v>38686004</v>
      </c>
      <c r="E552" s="34">
        <v>38686004</v>
      </c>
      <c r="F552" s="21">
        <f t="shared" si="8"/>
        <v>1</v>
      </c>
    </row>
    <row r="553" spans="1:6" x14ac:dyDescent="0.25">
      <c r="A553" s="32" t="s">
        <v>3930</v>
      </c>
      <c r="B553" s="33" t="s">
        <v>5221</v>
      </c>
      <c r="C553" s="32" t="s">
        <v>6898</v>
      </c>
      <c r="D553" s="34">
        <v>42000000</v>
      </c>
      <c r="E553" s="34">
        <v>42000000</v>
      </c>
      <c r="F553" s="21">
        <f t="shared" si="8"/>
        <v>1</v>
      </c>
    </row>
    <row r="554" spans="1:6" x14ac:dyDescent="0.25">
      <c r="A554" s="32" t="s">
        <v>4174</v>
      </c>
      <c r="B554" s="33" t="s">
        <v>5224</v>
      </c>
      <c r="C554" s="32" t="s">
        <v>6899</v>
      </c>
      <c r="D554" s="34">
        <v>41096880</v>
      </c>
      <c r="E554" s="34">
        <v>41096880</v>
      </c>
      <c r="F554" s="21">
        <f t="shared" si="8"/>
        <v>1</v>
      </c>
    </row>
    <row r="555" spans="1:6" x14ac:dyDescent="0.25">
      <c r="A555" s="32" t="s">
        <v>503</v>
      </c>
      <c r="B555" s="33" t="s">
        <v>5225</v>
      </c>
      <c r="C555" s="32" t="s">
        <v>6900</v>
      </c>
      <c r="D555" s="34">
        <v>90000000</v>
      </c>
      <c r="E555" s="34">
        <v>90000000</v>
      </c>
      <c r="F555" s="21">
        <f t="shared" si="8"/>
        <v>1</v>
      </c>
    </row>
    <row r="556" spans="1:6" x14ac:dyDescent="0.25">
      <c r="A556" s="32" t="s">
        <v>4456</v>
      </c>
      <c r="B556" s="33" t="s">
        <v>5226</v>
      </c>
      <c r="C556" s="32" t="s">
        <v>6901</v>
      </c>
      <c r="D556" s="34">
        <v>34398000</v>
      </c>
      <c r="E556" s="34">
        <v>34398000</v>
      </c>
      <c r="F556" s="21">
        <f t="shared" si="8"/>
        <v>1</v>
      </c>
    </row>
    <row r="557" spans="1:6" x14ac:dyDescent="0.25">
      <c r="A557" s="32" t="s">
        <v>181</v>
      </c>
      <c r="B557" s="33" t="s">
        <v>5227</v>
      </c>
      <c r="C557" s="32" t="s">
        <v>6902</v>
      </c>
      <c r="D557" s="34">
        <v>12600000</v>
      </c>
      <c r="E557" s="34">
        <v>12600000</v>
      </c>
      <c r="F557" s="21">
        <f t="shared" si="8"/>
        <v>1</v>
      </c>
    </row>
    <row r="558" spans="1:6" x14ac:dyDescent="0.25">
      <c r="A558" s="32" t="s">
        <v>274</v>
      </c>
      <c r="B558" s="33" t="s">
        <v>5228</v>
      </c>
      <c r="C558" s="32" t="s">
        <v>6903</v>
      </c>
      <c r="D558" s="34">
        <v>21542914</v>
      </c>
      <c r="E558" s="34">
        <v>21542914</v>
      </c>
      <c r="F558" s="21">
        <f t="shared" si="8"/>
        <v>1</v>
      </c>
    </row>
    <row r="559" spans="1:6" x14ac:dyDescent="0.25">
      <c r="A559" s="32" t="s">
        <v>572</v>
      </c>
      <c r="B559" s="33" t="s">
        <v>5229</v>
      </c>
      <c r="C559" s="32" t="s">
        <v>6904</v>
      </c>
      <c r="D559" s="34">
        <v>33023640</v>
      </c>
      <c r="E559" s="34">
        <v>33023640</v>
      </c>
      <c r="F559" s="21">
        <f t="shared" si="8"/>
        <v>1</v>
      </c>
    </row>
    <row r="560" spans="1:6" x14ac:dyDescent="0.25">
      <c r="A560" s="32" t="s">
        <v>3996</v>
      </c>
      <c r="B560" s="33" t="s">
        <v>5230</v>
      </c>
      <c r="C560" s="32" t="s">
        <v>6905</v>
      </c>
      <c r="D560" s="34">
        <v>15462000</v>
      </c>
      <c r="E560" s="34">
        <v>15462000</v>
      </c>
      <c r="F560" s="21">
        <f t="shared" si="8"/>
        <v>1</v>
      </c>
    </row>
    <row r="561" spans="1:6" x14ac:dyDescent="0.25">
      <c r="A561" s="32" t="s">
        <v>3728</v>
      </c>
      <c r="B561" s="33" t="s">
        <v>5231</v>
      </c>
      <c r="C561" s="32" t="s">
        <v>6906</v>
      </c>
      <c r="D561" s="34">
        <v>59433360</v>
      </c>
      <c r="E561" s="34">
        <v>59433360</v>
      </c>
      <c r="F561" s="21">
        <f t="shared" si="8"/>
        <v>1</v>
      </c>
    </row>
    <row r="562" spans="1:6" x14ac:dyDescent="0.25">
      <c r="A562" s="32" t="s">
        <v>4000</v>
      </c>
      <c r="B562" s="33" t="s">
        <v>5224</v>
      </c>
      <c r="C562" s="32" t="s">
        <v>6907</v>
      </c>
      <c r="D562" s="34">
        <v>35256394</v>
      </c>
      <c r="E562" s="34">
        <v>35256394</v>
      </c>
      <c r="F562" s="21">
        <f t="shared" si="8"/>
        <v>1</v>
      </c>
    </row>
    <row r="563" spans="1:6" x14ac:dyDescent="0.25">
      <c r="A563" s="32" t="s">
        <v>4547</v>
      </c>
      <c r="B563" s="33" t="s">
        <v>5232</v>
      </c>
      <c r="C563" s="32" t="s">
        <v>6908</v>
      </c>
      <c r="D563" s="34">
        <v>47400000</v>
      </c>
      <c r="E563" s="34">
        <v>47400000</v>
      </c>
      <c r="F563" s="21">
        <f t="shared" si="8"/>
        <v>1</v>
      </c>
    </row>
    <row r="564" spans="1:6" x14ac:dyDescent="0.25">
      <c r="A564" s="32" t="s">
        <v>3649</v>
      </c>
      <c r="B564" s="33" t="s">
        <v>5233</v>
      </c>
      <c r="C564" s="32" t="s">
        <v>6909</v>
      </c>
      <c r="D564" s="34">
        <v>61800000</v>
      </c>
      <c r="E564" s="34">
        <v>61800000</v>
      </c>
      <c r="F564" s="21">
        <f t="shared" si="8"/>
        <v>1</v>
      </c>
    </row>
    <row r="565" spans="1:6" x14ac:dyDescent="0.25">
      <c r="A565" s="32" t="s">
        <v>3817</v>
      </c>
      <c r="B565" s="33" t="s">
        <v>5234</v>
      </c>
      <c r="C565" s="32" t="s">
        <v>6910</v>
      </c>
      <c r="D565" s="34">
        <v>40000000</v>
      </c>
      <c r="E565" s="34">
        <v>40000000</v>
      </c>
      <c r="F565" s="21">
        <f t="shared" si="8"/>
        <v>1</v>
      </c>
    </row>
    <row r="566" spans="1:6" x14ac:dyDescent="0.25">
      <c r="A566" s="32" t="s">
        <v>187</v>
      </c>
      <c r="B566" s="33" t="s">
        <v>5235</v>
      </c>
      <c r="C566" s="32" t="s">
        <v>6911</v>
      </c>
      <c r="D566" s="34">
        <v>41600000</v>
      </c>
      <c r="E566" s="34">
        <v>41600000</v>
      </c>
      <c r="F566" s="21">
        <f t="shared" si="8"/>
        <v>1</v>
      </c>
    </row>
    <row r="567" spans="1:6" x14ac:dyDescent="0.25">
      <c r="A567" s="32" t="s">
        <v>485</v>
      </c>
      <c r="B567" s="33" t="s">
        <v>5236</v>
      </c>
      <c r="C567" s="32" t="s">
        <v>6912</v>
      </c>
      <c r="D567" s="34">
        <v>31904250</v>
      </c>
      <c r="E567" s="34">
        <v>31904250</v>
      </c>
      <c r="F567" s="21">
        <f t="shared" si="8"/>
        <v>1</v>
      </c>
    </row>
    <row r="568" spans="1:6" x14ac:dyDescent="0.25">
      <c r="A568" s="32" t="s">
        <v>4077</v>
      </c>
      <c r="B568" s="33" t="s">
        <v>5237</v>
      </c>
      <c r="C568" s="32" t="s">
        <v>6913</v>
      </c>
      <c r="D568" s="34">
        <v>40513324</v>
      </c>
      <c r="E568" s="34">
        <v>40513324</v>
      </c>
      <c r="F568" s="21">
        <f t="shared" si="8"/>
        <v>1</v>
      </c>
    </row>
    <row r="569" spans="1:6" x14ac:dyDescent="0.25">
      <c r="A569" s="32" t="s">
        <v>194</v>
      </c>
      <c r="B569" s="33" t="s">
        <v>5238</v>
      </c>
      <c r="C569" s="32" t="s">
        <v>6914</v>
      </c>
      <c r="D569" s="34">
        <v>16323324</v>
      </c>
      <c r="E569" s="34">
        <v>16323324</v>
      </c>
      <c r="F569" s="21">
        <f t="shared" si="8"/>
        <v>1</v>
      </c>
    </row>
    <row r="570" spans="1:6" x14ac:dyDescent="0.25">
      <c r="A570" s="32" t="s">
        <v>394</v>
      </c>
      <c r="B570" s="33" t="s">
        <v>5239</v>
      </c>
      <c r="C570" s="32" t="s">
        <v>6915</v>
      </c>
      <c r="D570" s="34">
        <v>16323324</v>
      </c>
      <c r="E570" s="34">
        <v>16323324</v>
      </c>
      <c r="F570" s="21">
        <f t="shared" si="8"/>
        <v>1</v>
      </c>
    </row>
    <row r="571" spans="1:6" x14ac:dyDescent="0.25">
      <c r="A571" s="32" t="s">
        <v>214</v>
      </c>
      <c r="B571" s="33" t="s">
        <v>5240</v>
      </c>
      <c r="C571" s="32" t="s">
        <v>6916</v>
      </c>
      <c r="D571" s="34">
        <v>22266600</v>
      </c>
      <c r="E571" s="34">
        <v>22266600</v>
      </c>
      <c r="F571" s="21">
        <f t="shared" si="8"/>
        <v>1</v>
      </c>
    </row>
    <row r="572" spans="1:6" x14ac:dyDescent="0.25">
      <c r="A572" s="32" t="s">
        <v>4014</v>
      </c>
      <c r="B572" s="33" t="s">
        <v>5241</v>
      </c>
      <c r="C572" s="32" t="s">
        <v>6917</v>
      </c>
      <c r="D572" s="34">
        <v>16040050</v>
      </c>
      <c r="E572" s="34">
        <v>16040050</v>
      </c>
      <c r="F572" s="21">
        <f t="shared" si="8"/>
        <v>1</v>
      </c>
    </row>
    <row r="573" spans="1:6" x14ac:dyDescent="0.25">
      <c r="A573" s="32" t="s">
        <v>5222</v>
      </c>
      <c r="B573" s="33" t="s">
        <v>5167</v>
      </c>
      <c r="C573" s="32" t="s">
        <v>6918</v>
      </c>
      <c r="D573" s="34">
        <v>36960000</v>
      </c>
      <c r="E573" s="34">
        <v>36960000</v>
      </c>
      <c r="F573" s="21">
        <f t="shared" si="8"/>
        <v>1</v>
      </c>
    </row>
    <row r="574" spans="1:6" x14ac:dyDescent="0.25">
      <c r="A574" s="32" t="s">
        <v>4</v>
      </c>
      <c r="B574" s="33" t="s">
        <v>5242</v>
      </c>
      <c r="C574" s="32" t="s">
        <v>6919</v>
      </c>
      <c r="D574" s="34">
        <v>29736000</v>
      </c>
      <c r="E574" s="34">
        <v>29736000</v>
      </c>
      <c r="F574" s="21">
        <f t="shared" si="8"/>
        <v>1</v>
      </c>
    </row>
    <row r="575" spans="1:6" x14ac:dyDescent="0.25">
      <c r="A575" s="32" t="s">
        <v>478</v>
      </c>
      <c r="B575" s="33" t="s">
        <v>5243</v>
      </c>
      <c r="C575" s="32" t="s">
        <v>6920</v>
      </c>
      <c r="D575" s="34">
        <v>16520000</v>
      </c>
      <c r="E575" s="34">
        <v>16520000</v>
      </c>
      <c r="F575" s="21">
        <f t="shared" si="8"/>
        <v>1</v>
      </c>
    </row>
    <row r="576" spans="1:6" x14ac:dyDescent="0.25">
      <c r="A576" s="32" t="s">
        <v>489</v>
      </c>
      <c r="B576" s="33" t="s">
        <v>5244</v>
      </c>
      <c r="C576" s="32" t="s">
        <v>6921</v>
      </c>
      <c r="D576" s="34">
        <v>16520000</v>
      </c>
      <c r="E576" s="34">
        <v>16520000</v>
      </c>
      <c r="F576" s="21">
        <f t="shared" si="8"/>
        <v>1</v>
      </c>
    </row>
    <row r="577" spans="1:6" x14ac:dyDescent="0.25">
      <c r="A577" s="32" t="s">
        <v>714</v>
      </c>
      <c r="B577" s="33" t="s">
        <v>5245</v>
      </c>
      <c r="C577" s="32" t="s">
        <v>6922</v>
      </c>
      <c r="D577" s="34">
        <v>35872000</v>
      </c>
      <c r="E577" s="34">
        <v>35872000</v>
      </c>
      <c r="F577" s="21">
        <f t="shared" si="8"/>
        <v>1</v>
      </c>
    </row>
    <row r="578" spans="1:6" x14ac:dyDescent="0.25">
      <c r="A578" s="32" t="s">
        <v>514</v>
      </c>
      <c r="B578" s="33" t="s">
        <v>5246</v>
      </c>
      <c r="C578" s="32" t="s">
        <v>6923</v>
      </c>
      <c r="D578" s="34">
        <v>37524000</v>
      </c>
      <c r="E578" s="34">
        <v>37524000</v>
      </c>
      <c r="F578" s="21">
        <f t="shared" ref="F578:F641" si="9">E578/D578</f>
        <v>1</v>
      </c>
    </row>
    <row r="579" spans="1:6" x14ac:dyDescent="0.25">
      <c r="A579" s="32" t="s">
        <v>353</v>
      </c>
      <c r="B579" s="33" t="s">
        <v>5247</v>
      </c>
      <c r="C579" s="32" t="s">
        <v>6924</v>
      </c>
      <c r="D579" s="34">
        <v>27966000</v>
      </c>
      <c r="E579" s="34">
        <v>27966000</v>
      </c>
      <c r="F579" s="21">
        <f t="shared" si="9"/>
        <v>1</v>
      </c>
    </row>
    <row r="580" spans="1:6" x14ac:dyDescent="0.25">
      <c r="A580" s="32" t="s">
        <v>173</v>
      </c>
      <c r="B580" s="33" t="s">
        <v>5248</v>
      </c>
      <c r="C580" s="32" t="s">
        <v>6925</v>
      </c>
      <c r="D580" s="34">
        <v>41300000</v>
      </c>
      <c r="E580" s="34">
        <v>41300000</v>
      </c>
      <c r="F580" s="21">
        <f t="shared" si="9"/>
        <v>1</v>
      </c>
    </row>
    <row r="581" spans="1:6" x14ac:dyDescent="0.25">
      <c r="A581" s="32" t="s">
        <v>686</v>
      </c>
      <c r="B581" s="33" t="s">
        <v>5249</v>
      </c>
      <c r="C581" s="32" t="s">
        <v>6926</v>
      </c>
      <c r="D581" s="34">
        <v>11682000</v>
      </c>
      <c r="E581" s="34">
        <v>11682000</v>
      </c>
      <c r="F581" s="21">
        <f t="shared" si="9"/>
        <v>1</v>
      </c>
    </row>
    <row r="582" spans="1:6" x14ac:dyDescent="0.25">
      <c r="A582" s="32" t="s">
        <v>4222</v>
      </c>
      <c r="B582" s="33" t="s">
        <v>5250</v>
      </c>
      <c r="C582" s="32" t="s">
        <v>6927</v>
      </c>
      <c r="D582" s="34">
        <v>38615500</v>
      </c>
      <c r="E582" s="34">
        <v>38615500</v>
      </c>
      <c r="F582" s="21">
        <f t="shared" si="9"/>
        <v>1</v>
      </c>
    </row>
    <row r="583" spans="1:6" x14ac:dyDescent="0.25">
      <c r="A583" s="32" t="s">
        <v>4444</v>
      </c>
      <c r="B583" s="33" t="s">
        <v>5251</v>
      </c>
      <c r="C583" s="32" t="s">
        <v>6928</v>
      </c>
      <c r="D583" s="34">
        <v>28713333</v>
      </c>
      <c r="E583" s="34">
        <v>28713333</v>
      </c>
      <c r="F583" s="21">
        <f t="shared" si="9"/>
        <v>1</v>
      </c>
    </row>
    <row r="584" spans="1:6" x14ac:dyDescent="0.25">
      <c r="A584" s="32" t="s">
        <v>4015</v>
      </c>
      <c r="B584" s="33" t="s">
        <v>5252</v>
      </c>
      <c r="C584" s="32" t="s">
        <v>6929</v>
      </c>
      <c r="D584" s="34">
        <v>18666000</v>
      </c>
      <c r="E584" s="34">
        <v>18666000</v>
      </c>
      <c r="F584" s="21">
        <f t="shared" si="9"/>
        <v>1</v>
      </c>
    </row>
    <row r="585" spans="1:6" x14ac:dyDescent="0.25">
      <c r="A585" s="32" t="s">
        <v>542</v>
      </c>
      <c r="B585" s="33" t="s">
        <v>5253</v>
      </c>
      <c r="C585" s="32" t="s">
        <v>6930</v>
      </c>
      <c r="D585" s="34">
        <v>36108000</v>
      </c>
      <c r="E585" s="34">
        <v>36108000</v>
      </c>
      <c r="F585" s="21">
        <f t="shared" si="9"/>
        <v>1</v>
      </c>
    </row>
    <row r="586" spans="1:6" x14ac:dyDescent="0.25">
      <c r="A586" s="32" t="s">
        <v>4473</v>
      </c>
      <c r="B586" s="33" t="s">
        <v>5254</v>
      </c>
      <c r="C586" s="32" t="s">
        <v>6931</v>
      </c>
      <c r="D586" s="34">
        <v>16913324</v>
      </c>
      <c r="E586" s="34">
        <v>16913324</v>
      </c>
      <c r="F586" s="21">
        <f t="shared" si="9"/>
        <v>1</v>
      </c>
    </row>
    <row r="587" spans="1:6" x14ac:dyDescent="0.25">
      <c r="A587" s="32" t="s">
        <v>157</v>
      </c>
      <c r="B587" s="33" t="s">
        <v>5161</v>
      </c>
      <c r="C587" s="32" t="s">
        <v>6932</v>
      </c>
      <c r="D587" s="34">
        <v>35101066</v>
      </c>
      <c r="E587" s="34">
        <v>35101066</v>
      </c>
      <c r="F587" s="21">
        <f t="shared" si="9"/>
        <v>1</v>
      </c>
    </row>
    <row r="588" spans="1:6" x14ac:dyDescent="0.25">
      <c r="A588" s="32" t="s">
        <v>473</v>
      </c>
      <c r="B588" s="33" t="s">
        <v>5255</v>
      </c>
      <c r="C588" s="32" t="s">
        <v>6933</v>
      </c>
      <c r="D588" s="34">
        <v>34437928</v>
      </c>
      <c r="E588" s="34">
        <v>34437928</v>
      </c>
      <c r="F588" s="21">
        <f t="shared" si="9"/>
        <v>1</v>
      </c>
    </row>
    <row r="589" spans="1:6" x14ac:dyDescent="0.25">
      <c r="A589" s="32" t="s">
        <v>4291</v>
      </c>
      <c r="B589" s="33" t="s">
        <v>5256</v>
      </c>
      <c r="C589" s="32" t="s">
        <v>6934</v>
      </c>
      <c r="D589" s="34">
        <v>30975000</v>
      </c>
      <c r="E589" s="34">
        <v>30975000</v>
      </c>
      <c r="F589" s="21">
        <f t="shared" si="9"/>
        <v>1</v>
      </c>
    </row>
    <row r="590" spans="1:6" x14ac:dyDescent="0.25">
      <c r="A590" s="32" t="s">
        <v>469</v>
      </c>
      <c r="B590" s="33" t="s">
        <v>5257</v>
      </c>
      <c r="C590" s="32" t="s">
        <v>6935</v>
      </c>
      <c r="D590" s="34">
        <v>39046153</v>
      </c>
      <c r="E590" s="34">
        <v>39046153</v>
      </c>
      <c r="F590" s="21">
        <f t="shared" si="9"/>
        <v>1</v>
      </c>
    </row>
    <row r="591" spans="1:6" x14ac:dyDescent="0.25">
      <c r="A591" s="32" t="s">
        <v>3865</v>
      </c>
      <c r="B591" s="33" t="s">
        <v>5258</v>
      </c>
      <c r="C591" s="32" t="s">
        <v>6936</v>
      </c>
      <c r="D591" s="34">
        <v>46466503</v>
      </c>
      <c r="E591" s="34">
        <v>46466503</v>
      </c>
      <c r="F591" s="21">
        <f t="shared" si="9"/>
        <v>1</v>
      </c>
    </row>
    <row r="592" spans="1:6" x14ac:dyDescent="0.25">
      <c r="A592" s="32" t="s">
        <v>615</v>
      </c>
      <c r="B592" s="33" t="s">
        <v>5256</v>
      </c>
      <c r="C592" s="32" t="s">
        <v>6937</v>
      </c>
      <c r="D592" s="34">
        <v>30975000</v>
      </c>
      <c r="E592" s="34">
        <v>30975000</v>
      </c>
      <c r="F592" s="21">
        <f t="shared" si="9"/>
        <v>1</v>
      </c>
    </row>
    <row r="593" spans="1:6" x14ac:dyDescent="0.25">
      <c r="A593" s="32" t="s">
        <v>4346</v>
      </c>
      <c r="B593" s="33" t="s">
        <v>5259</v>
      </c>
      <c r="C593" s="32" t="s">
        <v>6938</v>
      </c>
      <c r="D593" s="34">
        <v>28910000</v>
      </c>
      <c r="E593" s="34">
        <v>28910000</v>
      </c>
      <c r="F593" s="21">
        <f t="shared" si="9"/>
        <v>1</v>
      </c>
    </row>
    <row r="594" spans="1:6" x14ac:dyDescent="0.25">
      <c r="A594" s="32" t="s">
        <v>5223</v>
      </c>
      <c r="B594" s="33" t="s">
        <v>5260</v>
      </c>
      <c r="C594" s="32" t="s">
        <v>6939</v>
      </c>
      <c r="D594" s="34">
        <v>33040000</v>
      </c>
      <c r="E594" s="34">
        <v>33040000</v>
      </c>
      <c r="F594" s="21">
        <f t="shared" si="9"/>
        <v>1</v>
      </c>
    </row>
    <row r="595" spans="1:6" x14ac:dyDescent="0.25">
      <c r="A595" s="32" t="s">
        <v>624</v>
      </c>
      <c r="B595" s="33" t="s">
        <v>5261</v>
      </c>
      <c r="C595" s="32" t="s">
        <v>6940</v>
      </c>
      <c r="D595" s="34">
        <v>31344839</v>
      </c>
      <c r="E595" s="34">
        <v>31344839</v>
      </c>
      <c r="F595" s="21">
        <f t="shared" si="9"/>
        <v>1</v>
      </c>
    </row>
    <row r="596" spans="1:6" x14ac:dyDescent="0.25">
      <c r="A596" s="32" t="s">
        <v>244</v>
      </c>
      <c r="B596" s="33" t="s">
        <v>5262</v>
      </c>
      <c r="C596" s="32" t="s">
        <v>6941</v>
      </c>
      <c r="D596" s="34">
        <v>33394000</v>
      </c>
      <c r="E596" s="34">
        <v>33394000</v>
      </c>
      <c r="F596" s="21">
        <f t="shared" si="9"/>
        <v>1</v>
      </c>
    </row>
    <row r="597" spans="1:6" x14ac:dyDescent="0.25">
      <c r="A597" s="32" t="s">
        <v>4068</v>
      </c>
      <c r="B597" s="33" t="s">
        <v>5263</v>
      </c>
      <c r="C597" s="32" t="s">
        <v>6942</v>
      </c>
      <c r="D597" s="34">
        <v>53926000</v>
      </c>
      <c r="E597" s="34">
        <v>53926000</v>
      </c>
      <c r="F597" s="21">
        <f t="shared" si="9"/>
        <v>1</v>
      </c>
    </row>
    <row r="598" spans="1:6" x14ac:dyDescent="0.25">
      <c r="A598" s="32" t="s">
        <v>46</v>
      </c>
      <c r="B598" s="33" t="s">
        <v>5264</v>
      </c>
      <c r="C598" s="32" t="s">
        <v>6943</v>
      </c>
      <c r="D598" s="34">
        <v>9046675</v>
      </c>
      <c r="E598" s="34">
        <v>9046675</v>
      </c>
      <c r="F598" s="21">
        <f t="shared" si="9"/>
        <v>1</v>
      </c>
    </row>
    <row r="599" spans="1:6" x14ac:dyDescent="0.25">
      <c r="A599" s="32" t="s">
        <v>647</v>
      </c>
      <c r="B599" s="33" t="s">
        <v>5268</v>
      </c>
      <c r="C599" s="32" t="s">
        <v>6945</v>
      </c>
      <c r="D599" s="34">
        <v>59197996</v>
      </c>
      <c r="E599" s="34">
        <v>59197996</v>
      </c>
      <c r="F599" s="21">
        <f t="shared" si="9"/>
        <v>1</v>
      </c>
    </row>
    <row r="600" spans="1:6" x14ac:dyDescent="0.25">
      <c r="A600" s="32" t="s">
        <v>49</v>
      </c>
      <c r="B600" s="33" t="s">
        <v>5270</v>
      </c>
      <c r="C600" s="32" t="s">
        <v>6947</v>
      </c>
      <c r="D600" s="34">
        <v>54112000</v>
      </c>
      <c r="E600" s="34">
        <v>54112000</v>
      </c>
      <c r="F600" s="21">
        <f t="shared" si="9"/>
        <v>1</v>
      </c>
    </row>
    <row r="601" spans="1:6" x14ac:dyDescent="0.25">
      <c r="A601" s="32" t="s">
        <v>4028</v>
      </c>
      <c r="B601" s="33" t="s">
        <v>5271</v>
      </c>
      <c r="C601" s="32" t="s">
        <v>6948</v>
      </c>
      <c r="D601" s="34">
        <v>39046163</v>
      </c>
      <c r="E601" s="34">
        <v>39046163</v>
      </c>
      <c r="F601" s="21">
        <f t="shared" si="9"/>
        <v>1</v>
      </c>
    </row>
    <row r="602" spans="1:6" x14ac:dyDescent="0.25">
      <c r="A602" s="32" t="s">
        <v>5265</v>
      </c>
      <c r="B602" s="33" t="s">
        <v>5272</v>
      </c>
      <c r="C602" s="32" t="s">
        <v>6949</v>
      </c>
      <c r="D602" s="34">
        <v>20362867</v>
      </c>
      <c r="E602" s="34">
        <v>20362867</v>
      </c>
      <c r="F602" s="21">
        <f t="shared" si="9"/>
        <v>1</v>
      </c>
    </row>
    <row r="603" spans="1:6" x14ac:dyDescent="0.25">
      <c r="A603" s="32" t="s">
        <v>4450</v>
      </c>
      <c r="B603" s="33" t="s">
        <v>5273</v>
      </c>
      <c r="C603" s="32" t="s">
        <v>6950</v>
      </c>
      <c r="D603" s="34">
        <v>38409000</v>
      </c>
      <c r="E603" s="34">
        <v>38409000</v>
      </c>
      <c r="F603" s="21">
        <f t="shared" si="9"/>
        <v>1</v>
      </c>
    </row>
    <row r="604" spans="1:6" x14ac:dyDescent="0.25">
      <c r="A604" s="32" t="s">
        <v>3899</v>
      </c>
      <c r="B604" s="33" t="s">
        <v>5274</v>
      </c>
      <c r="C604" s="32" t="s">
        <v>6951</v>
      </c>
      <c r="D604" s="34">
        <v>30550200</v>
      </c>
      <c r="E604" s="34">
        <v>30550200</v>
      </c>
      <c r="F604" s="21">
        <f t="shared" si="9"/>
        <v>1</v>
      </c>
    </row>
    <row r="605" spans="1:6" x14ac:dyDescent="0.25">
      <c r="A605" s="32" t="s">
        <v>5266</v>
      </c>
      <c r="B605" s="33" t="s">
        <v>5275</v>
      </c>
      <c r="C605" s="32" t="s">
        <v>6952</v>
      </c>
      <c r="D605" s="34">
        <v>29736000</v>
      </c>
      <c r="E605" s="34">
        <v>29736000</v>
      </c>
      <c r="F605" s="21">
        <f t="shared" si="9"/>
        <v>1</v>
      </c>
    </row>
    <row r="606" spans="1:6" x14ac:dyDescent="0.25">
      <c r="A606" s="32" t="s">
        <v>136</v>
      </c>
      <c r="B606" s="33" t="s">
        <v>5276</v>
      </c>
      <c r="C606" s="32" t="s">
        <v>6953</v>
      </c>
      <c r="D606" s="34">
        <v>35020000</v>
      </c>
      <c r="E606" s="34">
        <v>35020000</v>
      </c>
      <c r="F606" s="21">
        <f t="shared" si="9"/>
        <v>1</v>
      </c>
    </row>
    <row r="607" spans="1:6" x14ac:dyDescent="0.25">
      <c r="A607" s="32" t="s">
        <v>491</v>
      </c>
      <c r="B607" s="33" t="s">
        <v>5278</v>
      </c>
      <c r="C607" s="32" t="s">
        <v>6954</v>
      </c>
      <c r="D607" s="34">
        <v>40521200</v>
      </c>
      <c r="E607" s="34">
        <v>40521200</v>
      </c>
      <c r="F607" s="21">
        <f t="shared" si="9"/>
        <v>1</v>
      </c>
    </row>
    <row r="608" spans="1:6" x14ac:dyDescent="0.25">
      <c r="A608" s="32" t="s">
        <v>431</v>
      </c>
      <c r="B608" s="33" t="s">
        <v>5279</v>
      </c>
      <c r="C608" s="32" t="s">
        <v>6955</v>
      </c>
      <c r="D608" s="34">
        <v>28154800</v>
      </c>
      <c r="E608" s="34">
        <v>28154800</v>
      </c>
      <c r="F608" s="21">
        <f t="shared" si="9"/>
        <v>1</v>
      </c>
    </row>
    <row r="609" spans="1:6" x14ac:dyDescent="0.25">
      <c r="A609" s="32" t="s">
        <v>5277</v>
      </c>
      <c r="B609" s="33" t="s">
        <v>5280</v>
      </c>
      <c r="C609" s="32" t="s">
        <v>6956</v>
      </c>
      <c r="D609" s="34">
        <v>10423854</v>
      </c>
      <c r="E609" s="34">
        <v>10423854</v>
      </c>
      <c r="F609" s="21">
        <f t="shared" si="9"/>
        <v>1</v>
      </c>
    </row>
    <row r="610" spans="1:6" x14ac:dyDescent="0.25">
      <c r="A610" s="32" t="s">
        <v>420</v>
      </c>
      <c r="B610" s="33" t="s">
        <v>5281</v>
      </c>
      <c r="C610" s="32" t="s">
        <v>6957</v>
      </c>
      <c r="D610" s="34">
        <v>24920000</v>
      </c>
      <c r="E610" s="34">
        <v>24920000</v>
      </c>
      <c r="F610" s="21">
        <f t="shared" si="9"/>
        <v>1</v>
      </c>
    </row>
    <row r="611" spans="1:6" x14ac:dyDescent="0.25">
      <c r="A611" s="32" t="s">
        <v>4311</v>
      </c>
      <c r="B611" s="33" t="s">
        <v>5282</v>
      </c>
      <c r="C611" s="32" t="s">
        <v>6958</v>
      </c>
      <c r="D611" s="34">
        <v>3640000</v>
      </c>
      <c r="E611" s="34">
        <v>3640000</v>
      </c>
      <c r="F611" s="21">
        <f t="shared" si="9"/>
        <v>1</v>
      </c>
    </row>
    <row r="612" spans="1:6" x14ac:dyDescent="0.25">
      <c r="A612" s="32" t="s">
        <v>5283</v>
      </c>
      <c r="B612" s="33" t="s">
        <v>5290</v>
      </c>
      <c r="C612" s="32" t="s">
        <v>6959</v>
      </c>
      <c r="D612" s="34">
        <v>52038000</v>
      </c>
      <c r="E612" s="34">
        <v>52038000</v>
      </c>
      <c r="F612" s="21">
        <f t="shared" si="9"/>
        <v>1</v>
      </c>
    </row>
    <row r="613" spans="1:6" x14ac:dyDescent="0.25">
      <c r="A613" s="32" t="s">
        <v>5284</v>
      </c>
      <c r="B613" s="33" t="s">
        <v>5291</v>
      </c>
      <c r="C613" s="32" t="s">
        <v>6960</v>
      </c>
      <c r="D613" s="34">
        <v>33433324</v>
      </c>
      <c r="E613" s="34">
        <v>33433324</v>
      </c>
      <c r="F613" s="21">
        <f t="shared" si="9"/>
        <v>1</v>
      </c>
    </row>
    <row r="614" spans="1:6" x14ac:dyDescent="0.25">
      <c r="A614" s="32" t="s">
        <v>726</v>
      </c>
      <c r="B614" s="33" t="s">
        <v>5292</v>
      </c>
      <c r="C614" s="32" t="s">
        <v>6961</v>
      </c>
      <c r="D614" s="34">
        <v>29854000</v>
      </c>
      <c r="E614" s="34">
        <v>29854000</v>
      </c>
      <c r="F614" s="21">
        <f t="shared" si="9"/>
        <v>1</v>
      </c>
    </row>
    <row r="615" spans="1:6" x14ac:dyDescent="0.25">
      <c r="A615" s="32" t="s">
        <v>655</v>
      </c>
      <c r="B615" s="33" t="s">
        <v>5293</v>
      </c>
      <c r="C615" s="32" t="s">
        <v>6962</v>
      </c>
      <c r="D615" s="34">
        <v>31978000</v>
      </c>
      <c r="E615" s="34">
        <v>31978000</v>
      </c>
      <c r="F615" s="21">
        <f t="shared" si="9"/>
        <v>1</v>
      </c>
    </row>
    <row r="616" spans="1:6" x14ac:dyDescent="0.25">
      <c r="A616" s="32" t="s">
        <v>164</v>
      </c>
      <c r="B616" s="33" t="s">
        <v>5294</v>
      </c>
      <c r="C616" s="32" t="s">
        <v>6963</v>
      </c>
      <c r="D616" s="34">
        <v>5192000</v>
      </c>
      <c r="E616" s="34">
        <v>5192000</v>
      </c>
      <c r="F616" s="21">
        <f t="shared" si="9"/>
        <v>1</v>
      </c>
    </row>
    <row r="617" spans="1:6" x14ac:dyDescent="0.25">
      <c r="A617" s="32" t="s">
        <v>650</v>
      </c>
      <c r="B617" s="33" t="s">
        <v>5295</v>
      </c>
      <c r="C617" s="32" t="s">
        <v>6964</v>
      </c>
      <c r="D617" s="34">
        <v>16520000</v>
      </c>
      <c r="E617" s="34">
        <v>16520000</v>
      </c>
      <c r="F617" s="21">
        <f t="shared" si="9"/>
        <v>1</v>
      </c>
    </row>
    <row r="618" spans="1:6" x14ac:dyDescent="0.25">
      <c r="A618" s="32" t="s">
        <v>5285</v>
      </c>
      <c r="B618" s="33" t="s">
        <v>5296</v>
      </c>
      <c r="C618" s="32" t="s">
        <v>6965</v>
      </c>
      <c r="D618" s="34">
        <v>43266668</v>
      </c>
      <c r="E618" s="34">
        <v>43266668</v>
      </c>
      <c r="F618" s="21">
        <f t="shared" si="9"/>
        <v>1</v>
      </c>
    </row>
    <row r="619" spans="1:6" x14ac:dyDescent="0.25">
      <c r="A619" s="32" t="s">
        <v>5286</v>
      </c>
      <c r="B619" s="33" t="s">
        <v>5297</v>
      </c>
      <c r="C619" s="32" t="s">
        <v>6966</v>
      </c>
      <c r="D619" s="34">
        <v>37642000</v>
      </c>
      <c r="E619" s="34">
        <v>37642000</v>
      </c>
      <c r="F619" s="21">
        <f t="shared" si="9"/>
        <v>1</v>
      </c>
    </row>
    <row r="620" spans="1:6" x14ac:dyDescent="0.25">
      <c r="A620" s="32" t="s">
        <v>5287</v>
      </c>
      <c r="B620" s="33" t="s">
        <v>5297</v>
      </c>
      <c r="C620" s="32" t="s">
        <v>6967</v>
      </c>
      <c r="D620" s="34">
        <v>37642000</v>
      </c>
      <c r="E620" s="34">
        <v>37642000</v>
      </c>
      <c r="F620" s="21">
        <f t="shared" si="9"/>
        <v>1</v>
      </c>
    </row>
    <row r="621" spans="1:6" x14ac:dyDescent="0.25">
      <c r="A621" s="32" t="s">
        <v>5288</v>
      </c>
      <c r="B621" s="33" t="s">
        <v>5297</v>
      </c>
      <c r="C621" s="32" t="s">
        <v>6968</v>
      </c>
      <c r="D621" s="34">
        <v>37642000</v>
      </c>
      <c r="E621" s="34">
        <v>37642000</v>
      </c>
      <c r="F621" s="21">
        <f t="shared" si="9"/>
        <v>1</v>
      </c>
    </row>
    <row r="622" spans="1:6" x14ac:dyDescent="0.25">
      <c r="A622" s="32" t="s">
        <v>4221</v>
      </c>
      <c r="B622" s="33" t="s">
        <v>5298</v>
      </c>
      <c r="C622" s="32" t="s">
        <v>6969</v>
      </c>
      <c r="D622" s="34">
        <v>29952324</v>
      </c>
      <c r="E622" s="34">
        <v>29952324</v>
      </c>
      <c r="F622" s="21">
        <f t="shared" si="9"/>
        <v>1</v>
      </c>
    </row>
    <row r="623" spans="1:6" x14ac:dyDescent="0.25">
      <c r="A623" s="32" t="s">
        <v>242</v>
      </c>
      <c r="B623" s="33" t="s">
        <v>5299</v>
      </c>
      <c r="C623" s="32" t="s">
        <v>6970</v>
      </c>
      <c r="D623" s="34">
        <v>38350000</v>
      </c>
      <c r="E623" s="34">
        <v>38350000</v>
      </c>
      <c r="F623" s="21">
        <f t="shared" si="9"/>
        <v>1</v>
      </c>
    </row>
    <row r="624" spans="1:6" x14ac:dyDescent="0.25">
      <c r="A624" s="32" t="s">
        <v>5289</v>
      </c>
      <c r="B624" s="33" t="s">
        <v>5300</v>
      </c>
      <c r="C624" s="32" t="s">
        <v>6971</v>
      </c>
      <c r="D624" s="34">
        <v>38566676</v>
      </c>
      <c r="E624" s="34">
        <v>38566676</v>
      </c>
      <c r="F624" s="21">
        <f t="shared" si="9"/>
        <v>1</v>
      </c>
    </row>
    <row r="625" spans="1:6" x14ac:dyDescent="0.25">
      <c r="A625" s="32" t="s">
        <v>384</v>
      </c>
      <c r="B625" s="33" t="s">
        <v>5301</v>
      </c>
      <c r="C625" s="32" t="s">
        <v>6972</v>
      </c>
      <c r="D625" s="34">
        <v>37170000</v>
      </c>
      <c r="E625" s="34">
        <v>37170000</v>
      </c>
      <c r="F625" s="21">
        <f t="shared" si="9"/>
        <v>1</v>
      </c>
    </row>
    <row r="626" spans="1:6" x14ac:dyDescent="0.25">
      <c r="A626" s="32" t="s">
        <v>639</v>
      </c>
      <c r="B626" s="33" t="s">
        <v>5305</v>
      </c>
      <c r="C626" s="32" t="s">
        <v>6973</v>
      </c>
      <c r="D626" s="34">
        <v>37752133</v>
      </c>
      <c r="E626" s="34">
        <v>37752133</v>
      </c>
      <c r="F626" s="21">
        <f t="shared" si="9"/>
        <v>1</v>
      </c>
    </row>
    <row r="627" spans="1:6" x14ac:dyDescent="0.25">
      <c r="A627" s="32" t="s">
        <v>673</v>
      </c>
      <c r="B627" s="33" t="s">
        <v>5306</v>
      </c>
      <c r="C627" s="32" t="s">
        <v>6974</v>
      </c>
      <c r="D627" s="34">
        <v>31152000</v>
      </c>
      <c r="E627" s="34">
        <v>31152000</v>
      </c>
      <c r="F627" s="21">
        <f t="shared" si="9"/>
        <v>1</v>
      </c>
    </row>
    <row r="628" spans="1:6" x14ac:dyDescent="0.25">
      <c r="A628" s="32" t="s">
        <v>424</v>
      </c>
      <c r="B628" s="33" t="s">
        <v>5307</v>
      </c>
      <c r="C628" s="32" t="s">
        <v>6975</v>
      </c>
      <c r="D628" s="34">
        <v>19116000</v>
      </c>
      <c r="E628" s="34">
        <v>19116000</v>
      </c>
      <c r="F628" s="21">
        <f t="shared" si="9"/>
        <v>1</v>
      </c>
    </row>
    <row r="629" spans="1:6" x14ac:dyDescent="0.25">
      <c r="A629" s="32" t="s">
        <v>447</v>
      </c>
      <c r="B629" s="33" t="s">
        <v>5139</v>
      </c>
      <c r="C629" s="32" t="s">
        <v>6976</v>
      </c>
      <c r="D629" s="34">
        <v>17582000</v>
      </c>
      <c r="E629" s="34">
        <v>17582000</v>
      </c>
      <c r="F629" s="21">
        <f t="shared" si="9"/>
        <v>1</v>
      </c>
    </row>
    <row r="630" spans="1:6" x14ac:dyDescent="0.25">
      <c r="A630" s="32" t="s">
        <v>631</v>
      </c>
      <c r="B630" s="33" t="s">
        <v>5308</v>
      </c>
      <c r="C630" s="32" t="s">
        <v>6977</v>
      </c>
      <c r="D630" s="34">
        <v>57820000</v>
      </c>
      <c r="E630" s="34">
        <v>57820000</v>
      </c>
      <c r="F630" s="21">
        <f t="shared" si="9"/>
        <v>1</v>
      </c>
    </row>
    <row r="631" spans="1:6" x14ac:dyDescent="0.25">
      <c r="A631" s="32" t="s">
        <v>216</v>
      </c>
      <c r="B631" s="33" t="s">
        <v>5309</v>
      </c>
      <c r="C631" s="32" t="s">
        <v>6978</v>
      </c>
      <c r="D631" s="34">
        <v>40446469</v>
      </c>
      <c r="E631" s="34">
        <v>40446469</v>
      </c>
      <c r="F631" s="21">
        <f t="shared" si="9"/>
        <v>1</v>
      </c>
    </row>
    <row r="632" spans="1:6" x14ac:dyDescent="0.25">
      <c r="A632" s="32" t="s">
        <v>659</v>
      </c>
      <c r="B632" s="33" t="s">
        <v>5310</v>
      </c>
      <c r="C632" s="32" t="s">
        <v>6979</v>
      </c>
      <c r="D632" s="34">
        <v>35196674</v>
      </c>
      <c r="E632" s="34">
        <v>35196674</v>
      </c>
      <c r="F632" s="21">
        <f t="shared" si="9"/>
        <v>1</v>
      </c>
    </row>
    <row r="633" spans="1:6" x14ac:dyDescent="0.25">
      <c r="A633" s="32" t="s">
        <v>221</v>
      </c>
      <c r="B633" s="33" t="s">
        <v>5311</v>
      </c>
      <c r="C633" s="32" t="s">
        <v>6980</v>
      </c>
      <c r="D633" s="34">
        <v>42244000</v>
      </c>
      <c r="E633" s="34">
        <v>42244000</v>
      </c>
      <c r="F633" s="21">
        <f t="shared" si="9"/>
        <v>1</v>
      </c>
    </row>
    <row r="634" spans="1:6" x14ac:dyDescent="0.25">
      <c r="A634" s="32" t="s">
        <v>79</v>
      </c>
      <c r="B634" s="33" t="s">
        <v>5312</v>
      </c>
      <c r="C634" s="32" t="s">
        <v>6981</v>
      </c>
      <c r="D634" s="34">
        <v>45936595</v>
      </c>
      <c r="E634" s="34">
        <v>45936595</v>
      </c>
      <c r="F634" s="21">
        <f t="shared" si="9"/>
        <v>1</v>
      </c>
    </row>
    <row r="635" spans="1:6" x14ac:dyDescent="0.25">
      <c r="A635" s="32" t="s">
        <v>377</v>
      </c>
      <c r="B635" s="33" t="s">
        <v>5313</v>
      </c>
      <c r="C635" s="32" t="s">
        <v>6982</v>
      </c>
      <c r="D635" s="34">
        <v>10305333</v>
      </c>
      <c r="E635" s="34">
        <v>10305333</v>
      </c>
      <c r="F635" s="21">
        <f t="shared" si="9"/>
        <v>1</v>
      </c>
    </row>
    <row r="636" spans="1:6" x14ac:dyDescent="0.25">
      <c r="A636" s="32" t="s">
        <v>5302</v>
      </c>
      <c r="B636" s="33" t="s">
        <v>5314</v>
      </c>
      <c r="C636" s="32" t="s">
        <v>6983</v>
      </c>
      <c r="D636" s="34">
        <v>40000000</v>
      </c>
      <c r="E636" s="34">
        <v>40000000</v>
      </c>
      <c r="F636" s="21">
        <f t="shared" si="9"/>
        <v>1</v>
      </c>
    </row>
    <row r="637" spans="1:6" x14ac:dyDescent="0.25">
      <c r="A637" s="32" t="s">
        <v>324</v>
      </c>
      <c r="B637" s="33" t="s">
        <v>5315</v>
      </c>
      <c r="C637" s="32" t="s">
        <v>6984</v>
      </c>
      <c r="D637" s="34">
        <v>39270400</v>
      </c>
      <c r="E637" s="34">
        <v>39270400</v>
      </c>
      <c r="F637" s="21">
        <f t="shared" si="9"/>
        <v>1</v>
      </c>
    </row>
    <row r="638" spans="1:6" x14ac:dyDescent="0.25">
      <c r="A638" s="32" t="s">
        <v>651</v>
      </c>
      <c r="B638" s="33" t="s">
        <v>5316</v>
      </c>
      <c r="C638" s="32" t="s">
        <v>6985</v>
      </c>
      <c r="D638" s="34">
        <v>17582000</v>
      </c>
      <c r="E638" s="34">
        <v>17582000</v>
      </c>
      <c r="F638" s="21">
        <f t="shared" si="9"/>
        <v>1</v>
      </c>
    </row>
    <row r="639" spans="1:6" x14ac:dyDescent="0.25">
      <c r="A639" s="32" t="s">
        <v>5303</v>
      </c>
      <c r="B639" s="33" t="s">
        <v>5317</v>
      </c>
      <c r="C639" s="32" t="s">
        <v>6986</v>
      </c>
      <c r="D639" s="34">
        <v>6775467</v>
      </c>
      <c r="E639" s="34">
        <v>6775467</v>
      </c>
      <c r="F639" s="21">
        <f t="shared" si="9"/>
        <v>1</v>
      </c>
    </row>
    <row r="640" spans="1:6" x14ac:dyDescent="0.25">
      <c r="A640" s="32" t="s">
        <v>682</v>
      </c>
      <c r="B640" s="33" t="s">
        <v>5318</v>
      </c>
      <c r="C640" s="32" t="s">
        <v>6987</v>
      </c>
      <c r="D640" s="34">
        <v>14396000</v>
      </c>
      <c r="E640" s="34">
        <v>14396000</v>
      </c>
      <c r="F640" s="21">
        <f t="shared" si="9"/>
        <v>1</v>
      </c>
    </row>
    <row r="641" spans="1:6" x14ac:dyDescent="0.25">
      <c r="A641" s="32" t="s">
        <v>5304</v>
      </c>
      <c r="B641" s="33" t="s">
        <v>4966</v>
      </c>
      <c r="C641" s="32" t="s">
        <v>6988</v>
      </c>
      <c r="D641" s="34">
        <v>39188069</v>
      </c>
      <c r="E641" s="34">
        <v>39188069</v>
      </c>
      <c r="F641" s="21">
        <f t="shared" si="9"/>
        <v>1</v>
      </c>
    </row>
    <row r="642" spans="1:6" x14ac:dyDescent="0.25">
      <c r="A642" s="32" t="s">
        <v>527</v>
      </c>
      <c r="B642" s="33" t="s">
        <v>5319</v>
      </c>
      <c r="C642" s="32" t="s">
        <v>6989</v>
      </c>
      <c r="D642" s="34">
        <v>19666667</v>
      </c>
      <c r="E642" s="34">
        <v>19666667</v>
      </c>
      <c r="F642" s="21">
        <f t="shared" ref="F642:F705" si="10">E642/D642</f>
        <v>1</v>
      </c>
    </row>
    <row r="643" spans="1:6" x14ac:dyDescent="0.25">
      <c r="A643" s="32" t="s">
        <v>202</v>
      </c>
      <c r="B643" s="33" t="s">
        <v>5320</v>
      </c>
      <c r="C643" s="32" t="s">
        <v>6990</v>
      </c>
      <c r="D643" s="34">
        <v>29527533</v>
      </c>
      <c r="E643" s="34">
        <v>29527533</v>
      </c>
      <c r="F643" s="21">
        <f t="shared" si="10"/>
        <v>1</v>
      </c>
    </row>
    <row r="644" spans="1:6" x14ac:dyDescent="0.25">
      <c r="A644" s="32" t="s">
        <v>319</v>
      </c>
      <c r="B644" s="33" t="s">
        <v>5142</v>
      </c>
      <c r="C644" s="32" t="s">
        <v>6824</v>
      </c>
      <c r="D644" s="34">
        <v>20588400</v>
      </c>
      <c r="E644" s="34">
        <v>20588400</v>
      </c>
      <c r="F644" s="21">
        <f t="shared" si="10"/>
        <v>1</v>
      </c>
    </row>
    <row r="645" spans="1:6" x14ac:dyDescent="0.25">
      <c r="A645" s="32" t="s">
        <v>246</v>
      </c>
      <c r="B645" s="33" t="s">
        <v>5321</v>
      </c>
      <c r="C645" s="32" t="s">
        <v>6991</v>
      </c>
      <c r="D645" s="34">
        <v>38350000</v>
      </c>
      <c r="E645" s="34">
        <v>38350000</v>
      </c>
      <c r="F645" s="21">
        <f t="shared" si="10"/>
        <v>1</v>
      </c>
    </row>
    <row r="646" spans="1:6" x14ac:dyDescent="0.25">
      <c r="A646" s="32" t="s">
        <v>344</v>
      </c>
      <c r="B646" s="33" t="s">
        <v>5322</v>
      </c>
      <c r="C646" s="32" t="s">
        <v>6992</v>
      </c>
      <c r="D646" s="34">
        <v>32843334</v>
      </c>
      <c r="E646" s="34">
        <v>32843334</v>
      </c>
      <c r="F646" s="21">
        <f t="shared" si="10"/>
        <v>1</v>
      </c>
    </row>
    <row r="647" spans="1:6" x14ac:dyDescent="0.25">
      <c r="A647" s="32" t="s">
        <v>634</v>
      </c>
      <c r="B647" s="33" t="s">
        <v>4844</v>
      </c>
      <c r="C647" s="32" t="s">
        <v>6993</v>
      </c>
      <c r="D647" s="34">
        <v>59000000</v>
      </c>
      <c r="E647" s="34">
        <v>59000000</v>
      </c>
      <c r="F647" s="21">
        <f t="shared" si="10"/>
        <v>1</v>
      </c>
    </row>
    <row r="648" spans="1:6" x14ac:dyDescent="0.25">
      <c r="A648" s="32" t="s">
        <v>718</v>
      </c>
      <c r="B648" s="33" t="s">
        <v>5325</v>
      </c>
      <c r="C648" s="32" t="s">
        <v>6994</v>
      </c>
      <c r="D648" s="34">
        <v>16520000</v>
      </c>
      <c r="E648" s="34">
        <v>16520000</v>
      </c>
      <c r="F648" s="21">
        <f t="shared" si="10"/>
        <v>1</v>
      </c>
    </row>
    <row r="649" spans="1:6" x14ac:dyDescent="0.25">
      <c r="A649" s="32" t="s">
        <v>5323</v>
      </c>
      <c r="B649" s="33" t="s">
        <v>5326</v>
      </c>
      <c r="C649" s="32" t="s">
        <v>6995</v>
      </c>
      <c r="D649" s="34">
        <v>31742000</v>
      </c>
      <c r="E649" s="34">
        <v>31742000</v>
      </c>
      <c r="F649" s="21">
        <f t="shared" si="10"/>
        <v>1</v>
      </c>
    </row>
    <row r="650" spans="1:6" x14ac:dyDescent="0.25">
      <c r="A650" s="32" t="s">
        <v>670</v>
      </c>
      <c r="B650" s="33" t="s">
        <v>5327</v>
      </c>
      <c r="C650" s="32" t="s">
        <v>6996</v>
      </c>
      <c r="D650" s="34">
        <v>50976000</v>
      </c>
      <c r="E650" s="34">
        <v>50976000</v>
      </c>
      <c r="F650" s="21">
        <f t="shared" si="10"/>
        <v>1</v>
      </c>
    </row>
    <row r="651" spans="1:6" x14ac:dyDescent="0.25">
      <c r="A651" s="32" t="s">
        <v>5324</v>
      </c>
      <c r="B651" s="33" t="s">
        <v>5328</v>
      </c>
      <c r="C651" s="32" t="s">
        <v>6997</v>
      </c>
      <c r="D651" s="34">
        <v>50976000</v>
      </c>
      <c r="E651" s="34">
        <v>50976000</v>
      </c>
      <c r="F651" s="21">
        <f t="shared" si="10"/>
        <v>1</v>
      </c>
    </row>
    <row r="652" spans="1:6" x14ac:dyDescent="0.25">
      <c r="A652" s="32" t="s">
        <v>536</v>
      </c>
      <c r="B652" s="33" t="s">
        <v>5329</v>
      </c>
      <c r="C652" s="32" t="s">
        <v>6998</v>
      </c>
      <c r="D652" s="34">
        <v>11092000</v>
      </c>
      <c r="E652" s="34">
        <v>11092000</v>
      </c>
      <c r="F652" s="21">
        <f t="shared" si="10"/>
        <v>1</v>
      </c>
    </row>
    <row r="653" spans="1:6" x14ac:dyDescent="0.25">
      <c r="A653" s="32" t="s">
        <v>672</v>
      </c>
      <c r="B653" s="33" t="s">
        <v>5330</v>
      </c>
      <c r="C653" s="32" t="s">
        <v>6999</v>
      </c>
      <c r="D653" s="34">
        <v>27730000</v>
      </c>
      <c r="E653" s="34">
        <v>27730000</v>
      </c>
      <c r="F653" s="21">
        <f t="shared" si="10"/>
        <v>1</v>
      </c>
    </row>
    <row r="654" spans="1:6" x14ac:dyDescent="0.25">
      <c r="A654" s="32" t="s">
        <v>285</v>
      </c>
      <c r="B654" s="33" t="s">
        <v>5331</v>
      </c>
      <c r="C654" s="32" t="s">
        <v>7000</v>
      </c>
      <c r="D654" s="34">
        <v>40021669</v>
      </c>
      <c r="E654" s="34">
        <v>40021669</v>
      </c>
      <c r="F654" s="21">
        <f t="shared" si="10"/>
        <v>1</v>
      </c>
    </row>
    <row r="655" spans="1:6" x14ac:dyDescent="0.25">
      <c r="A655" s="32" t="s">
        <v>476</v>
      </c>
      <c r="B655" s="33" t="s">
        <v>5332</v>
      </c>
      <c r="C655" s="32" t="s">
        <v>7001</v>
      </c>
      <c r="D655" s="34">
        <v>27533330</v>
      </c>
      <c r="E655" s="34">
        <v>27533330</v>
      </c>
      <c r="F655" s="21">
        <f t="shared" si="10"/>
        <v>1</v>
      </c>
    </row>
    <row r="656" spans="1:6" x14ac:dyDescent="0.25">
      <c r="A656" s="32" t="s">
        <v>434</v>
      </c>
      <c r="B656" s="33" t="s">
        <v>5336</v>
      </c>
      <c r="C656" s="32" t="s">
        <v>7002</v>
      </c>
      <c r="D656" s="34">
        <v>11800000</v>
      </c>
      <c r="E656" s="34">
        <v>11800000</v>
      </c>
      <c r="F656" s="21">
        <f t="shared" si="10"/>
        <v>1</v>
      </c>
    </row>
    <row r="657" spans="1:6" x14ac:dyDescent="0.25">
      <c r="A657" s="32" t="s">
        <v>5333</v>
      </c>
      <c r="B657" s="33" t="s">
        <v>5337</v>
      </c>
      <c r="C657" s="32" t="s">
        <v>7003</v>
      </c>
      <c r="D657" s="34">
        <v>18600000</v>
      </c>
      <c r="E657" s="34">
        <v>18600000</v>
      </c>
      <c r="F657" s="21">
        <f t="shared" si="10"/>
        <v>1</v>
      </c>
    </row>
    <row r="658" spans="1:6" x14ac:dyDescent="0.25">
      <c r="A658" s="32" t="s">
        <v>4268</v>
      </c>
      <c r="B658" s="33" t="s">
        <v>4843</v>
      </c>
      <c r="C658" s="32" t="s">
        <v>7004</v>
      </c>
      <c r="D658" s="34">
        <v>55120526</v>
      </c>
      <c r="E658" s="34">
        <v>55120526</v>
      </c>
      <c r="F658" s="21">
        <f t="shared" si="10"/>
        <v>1</v>
      </c>
    </row>
    <row r="659" spans="1:6" x14ac:dyDescent="0.25">
      <c r="A659" s="32" t="s">
        <v>379</v>
      </c>
      <c r="B659" s="33" t="s">
        <v>5338</v>
      </c>
      <c r="C659" s="32" t="s">
        <v>7005</v>
      </c>
      <c r="D659" s="34">
        <v>14000000</v>
      </c>
      <c r="E659" s="34">
        <v>14000000</v>
      </c>
      <c r="F659" s="21">
        <f t="shared" si="10"/>
        <v>1</v>
      </c>
    </row>
    <row r="660" spans="1:6" x14ac:dyDescent="0.25">
      <c r="A660" s="32" t="s">
        <v>248</v>
      </c>
      <c r="B660" s="33" t="s">
        <v>5339</v>
      </c>
      <c r="C660" s="32" t="s">
        <v>7006</v>
      </c>
      <c r="D660" s="34">
        <v>40513330</v>
      </c>
      <c r="E660" s="34">
        <v>40513330</v>
      </c>
      <c r="F660" s="21">
        <f t="shared" si="10"/>
        <v>1</v>
      </c>
    </row>
    <row r="661" spans="1:6" x14ac:dyDescent="0.25">
      <c r="A661" s="32" t="s">
        <v>5334</v>
      </c>
      <c r="B661" s="33" t="s">
        <v>5340</v>
      </c>
      <c r="C661" s="32" t="s">
        <v>7007</v>
      </c>
      <c r="D661" s="34">
        <v>37642000</v>
      </c>
      <c r="E661" s="34">
        <v>37642000</v>
      </c>
      <c r="F661" s="21">
        <f t="shared" si="10"/>
        <v>1</v>
      </c>
    </row>
    <row r="662" spans="1:6" x14ac:dyDescent="0.25">
      <c r="A662" s="32" t="s">
        <v>5335</v>
      </c>
      <c r="B662" s="33" t="s">
        <v>5340</v>
      </c>
      <c r="C662" s="32" t="s">
        <v>7008</v>
      </c>
      <c r="D662" s="34">
        <v>37642000</v>
      </c>
      <c r="E662" s="34">
        <v>37642000</v>
      </c>
      <c r="F662" s="21">
        <f t="shared" si="10"/>
        <v>1</v>
      </c>
    </row>
    <row r="663" spans="1:6" x14ac:dyDescent="0.25">
      <c r="A663" s="32" t="s">
        <v>4388</v>
      </c>
      <c r="B663" s="33" t="s">
        <v>5341</v>
      </c>
      <c r="C663" s="32" t="s">
        <v>7009</v>
      </c>
      <c r="D663" s="34">
        <v>8330000</v>
      </c>
      <c r="E663" s="34">
        <v>8330000</v>
      </c>
      <c r="F663" s="21">
        <f t="shared" si="10"/>
        <v>1</v>
      </c>
    </row>
    <row r="664" spans="1:6" x14ac:dyDescent="0.25">
      <c r="A664" s="32" t="s">
        <v>5342</v>
      </c>
      <c r="B664" s="33" t="s">
        <v>5343</v>
      </c>
      <c r="C664" s="32" t="s">
        <v>7010</v>
      </c>
      <c r="D664" s="34">
        <v>19793214</v>
      </c>
      <c r="E664" s="34">
        <v>19793214</v>
      </c>
      <c r="F664" s="21">
        <f t="shared" si="10"/>
        <v>1</v>
      </c>
    </row>
    <row r="665" spans="1:6" x14ac:dyDescent="0.25">
      <c r="A665" s="32" t="s">
        <v>356</v>
      </c>
      <c r="B665" s="33" t="s">
        <v>5344</v>
      </c>
      <c r="C665" s="32" t="s">
        <v>7011</v>
      </c>
      <c r="D665" s="34">
        <v>20650000</v>
      </c>
      <c r="E665" s="34">
        <v>20650000</v>
      </c>
      <c r="F665" s="21">
        <f t="shared" si="10"/>
        <v>1</v>
      </c>
    </row>
    <row r="666" spans="1:6" x14ac:dyDescent="0.25">
      <c r="A666" s="32" t="s">
        <v>436</v>
      </c>
      <c r="B666" s="33" t="s">
        <v>5345</v>
      </c>
      <c r="C666" s="32" t="s">
        <v>7012</v>
      </c>
      <c r="D666" s="34">
        <v>35754000</v>
      </c>
      <c r="E666" s="34">
        <v>35754000</v>
      </c>
      <c r="F666" s="21">
        <f t="shared" si="10"/>
        <v>1</v>
      </c>
    </row>
    <row r="667" spans="1:6" x14ac:dyDescent="0.25">
      <c r="A667" s="32" t="s">
        <v>638</v>
      </c>
      <c r="B667" s="33" t="s">
        <v>5354</v>
      </c>
      <c r="C667" s="32" t="s">
        <v>7013</v>
      </c>
      <c r="D667" s="34">
        <v>31824600</v>
      </c>
      <c r="E667" s="34">
        <v>31824600</v>
      </c>
      <c r="F667" s="21">
        <f t="shared" si="10"/>
        <v>1</v>
      </c>
    </row>
    <row r="668" spans="1:6" x14ac:dyDescent="0.25">
      <c r="A668" s="32" t="s">
        <v>5346</v>
      </c>
      <c r="B668" s="33" t="s">
        <v>5355</v>
      </c>
      <c r="C668" s="32" t="s">
        <v>7014</v>
      </c>
      <c r="D668" s="34">
        <v>51038260</v>
      </c>
      <c r="E668" s="34">
        <v>51038260</v>
      </c>
      <c r="F668" s="21">
        <f t="shared" si="10"/>
        <v>1</v>
      </c>
    </row>
    <row r="669" spans="1:6" x14ac:dyDescent="0.25">
      <c r="A669" s="32" t="s">
        <v>167</v>
      </c>
      <c r="B669" s="33" t="s">
        <v>5356</v>
      </c>
      <c r="C669" s="32" t="s">
        <v>7015</v>
      </c>
      <c r="D669" s="34">
        <v>33276000</v>
      </c>
      <c r="E669" s="34">
        <v>33276000</v>
      </c>
      <c r="F669" s="21">
        <f t="shared" si="10"/>
        <v>1</v>
      </c>
    </row>
    <row r="670" spans="1:6" x14ac:dyDescent="0.25">
      <c r="A670" s="32" t="s">
        <v>5347</v>
      </c>
      <c r="B670" s="33" t="s">
        <v>5357</v>
      </c>
      <c r="C670" s="32" t="s">
        <v>7016</v>
      </c>
      <c r="D670" s="34">
        <v>35400000</v>
      </c>
      <c r="E670" s="34">
        <v>35400000</v>
      </c>
      <c r="F670" s="21">
        <f t="shared" si="10"/>
        <v>1</v>
      </c>
    </row>
    <row r="671" spans="1:6" x14ac:dyDescent="0.25">
      <c r="A671" s="32" t="s">
        <v>591</v>
      </c>
      <c r="B671" s="33" t="s">
        <v>5358</v>
      </c>
      <c r="C671" s="32" t="s">
        <v>7017</v>
      </c>
      <c r="D671" s="34">
        <v>89000000</v>
      </c>
      <c r="E671" s="34">
        <v>89000000</v>
      </c>
      <c r="F671" s="21">
        <f t="shared" si="10"/>
        <v>1</v>
      </c>
    </row>
    <row r="672" spans="1:6" x14ac:dyDescent="0.25">
      <c r="A672" s="32" t="s">
        <v>5348</v>
      </c>
      <c r="B672" s="33" t="s">
        <v>5344</v>
      </c>
      <c r="C672" s="32" t="s">
        <v>7018</v>
      </c>
      <c r="D672" s="34">
        <v>17700000</v>
      </c>
      <c r="E672" s="34">
        <v>17700000</v>
      </c>
      <c r="F672" s="21">
        <f t="shared" si="10"/>
        <v>1</v>
      </c>
    </row>
    <row r="673" spans="1:6" x14ac:dyDescent="0.25">
      <c r="A673" s="32" t="s">
        <v>278</v>
      </c>
      <c r="B673" s="33" t="s">
        <v>5359</v>
      </c>
      <c r="C673" s="32" t="s">
        <v>7019</v>
      </c>
      <c r="D673" s="34">
        <v>40470073</v>
      </c>
      <c r="E673" s="34">
        <v>40470073</v>
      </c>
      <c r="F673" s="21">
        <f t="shared" si="10"/>
        <v>1</v>
      </c>
    </row>
    <row r="674" spans="1:6" x14ac:dyDescent="0.25">
      <c r="A674" s="32" t="s">
        <v>262</v>
      </c>
      <c r="B674" s="33" t="s">
        <v>5360</v>
      </c>
      <c r="C674" s="32" t="s">
        <v>7020</v>
      </c>
      <c r="D674" s="34">
        <v>49166676</v>
      </c>
      <c r="E674" s="34">
        <v>49166676</v>
      </c>
      <c r="F674" s="21">
        <f t="shared" si="10"/>
        <v>1</v>
      </c>
    </row>
    <row r="675" spans="1:6" x14ac:dyDescent="0.25">
      <c r="A675" s="32" t="s">
        <v>366</v>
      </c>
      <c r="B675" s="33" t="s">
        <v>5361</v>
      </c>
      <c r="C675" s="32" t="s">
        <v>7021</v>
      </c>
      <c r="D675" s="34">
        <v>25771200</v>
      </c>
      <c r="E675" s="34">
        <v>25771200</v>
      </c>
      <c r="F675" s="21">
        <f t="shared" si="10"/>
        <v>1</v>
      </c>
    </row>
    <row r="676" spans="1:6" x14ac:dyDescent="0.25">
      <c r="A676" s="32" t="s">
        <v>305</v>
      </c>
      <c r="B676" s="33" t="s">
        <v>5362</v>
      </c>
      <c r="C676" s="32" t="s">
        <v>7022</v>
      </c>
      <c r="D676" s="34">
        <v>30975000</v>
      </c>
      <c r="E676" s="34">
        <v>30975000</v>
      </c>
      <c r="F676" s="21">
        <f t="shared" si="10"/>
        <v>1</v>
      </c>
    </row>
    <row r="677" spans="1:6" x14ac:dyDescent="0.25">
      <c r="A677" s="32" t="s">
        <v>5349</v>
      </c>
      <c r="B677" s="33" t="s">
        <v>5363</v>
      </c>
      <c r="C677" s="32" t="s">
        <v>7023</v>
      </c>
      <c r="D677" s="34">
        <v>35400000</v>
      </c>
      <c r="E677" s="34">
        <v>35400000</v>
      </c>
      <c r="F677" s="21">
        <f t="shared" si="10"/>
        <v>1</v>
      </c>
    </row>
    <row r="678" spans="1:6" x14ac:dyDescent="0.25">
      <c r="A678" s="32" t="s">
        <v>4099</v>
      </c>
      <c r="B678" s="33" t="s">
        <v>5364</v>
      </c>
      <c r="C678" s="32" t="s">
        <v>7024</v>
      </c>
      <c r="D678" s="34">
        <v>20362870</v>
      </c>
      <c r="E678" s="34">
        <v>20362870</v>
      </c>
      <c r="F678" s="21">
        <f t="shared" si="10"/>
        <v>1</v>
      </c>
    </row>
    <row r="679" spans="1:6" x14ac:dyDescent="0.25">
      <c r="A679" s="32" t="s">
        <v>605</v>
      </c>
      <c r="B679" s="33" t="s">
        <v>5365</v>
      </c>
      <c r="C679" s="32" t="s">
        <v>7025</v>
      </c>
      <c r="D679" s="34">
        <v>20362871</v>
      </c>
      <c r="E679" s="34">
        <v>20362871</v>
      </c>
      <c r="F679" s="21">
        <f t="shared" si="10"/>
        <v>1</v>
      </c>
    </row>
    <row r="680" spans="1:6" x14ac:dyDescent="0.25">
      <c r="A680" s="32" t="s">
        <v>5350</v>
      </c>
      <c r="B680" s="33" t="s">
        <v>5366</v>
      </c>
      <c r="C680" s="32" t="s">
        <v>7026</v>
      </c>
      <c r="D680" s="34">
        <v>24968800</v>
      </c>
      <c r="E680" s="34">
        <v>24968800</v>
      </c>
      <c r="F680" s="21">
        <f t="shared" si="10"/>
        <v>1</v>
      </c>
    </row>
    <row r="681" spans="1:6" x14ac:dyDescent="0.25">
      <c r="A681" s="32" t="s">
        <v>4199</v>
      </c>
      <c r="B681" s="33" t="s">
        <v>5367</v>
      </c>
      <c r="C681" s="32" t="s">
        <v>7027</v>
      </c>
      <c r="D681" s="34">
        <v>38940000</v>
      </c>
      <c r="E681" s="34">
        <v>38940000</v>
      </c>
      <c r="F681" s="21">
        <f t="shared" si="10"/>
        <v>1</v>
      </c>
    </row>
    <row r="682" spans="1:6" x14ac:dyDescent="0.25">
      <c r="A682" s="32" t="s">
        <v>128</v>
      </c>
      <c r="B682" s="33" t="s">
        <v>5368</v>
      </c>
      <c r="C682" s="32" t="s">
        <v>7028</v>
      </c>
      <c r="D682" s="34">
        <v>24492800</v>
      </c>
      <c r="E682" s="34">
        <v>24492800</v>
      </c>
      <c r="F682" s="21">
        <f t="shared" si="10"/>
        <v>1</v>
      </c>
    </row>
    <row r="683" spans="1:6" x14ac:dyDescent="0.25">
      <c r="A683" s="32" t="s">
        <v>4145</v>
      </c>
      <c r="B683" s="33" t="s">
        <v>5369</v>
      </c>
      <c r="C683" s="32" t="s">
        <v>7029</v>
      </c>
      <c r="D683" s="34">
        <v>36108000</v>
      </c>
      <c r="E683" s="34">
        <v>36108000</v>
      </c>
      <c r="F683" s="21">
        <f t="shared" si="10"/>
        <v>1</v>
      </c>
    </row>
    <row r="684" spans="1:6" x14ac:dyDescent="0.25">
      <c r="A684" s="32" t="s">
        <v>479</v>
      </c>
      <c r="B684" s="33" t="s">
        <v>5370</v>
      </c>
      <c r="C684" s="32" t="s">
        <v>7030</v>
      </c>
      <c r="D684" s="34">
        <v>29028000</v>
      </c>
      <c r="E684" s="34">
        <v>29028000</v>
      </c>
      <c r="F684" s="21">
        <f t="shared" si="10"/>
        <v>1</v>
      </c>
    </row>
    <row r="685" spans="1:6" x14ac:dyDescent="0.25">
      <c r="A685" s="32" t="s">
        <v>5351</v>
      </c>
      <c r="B685" s="33" t="s">
        <v>5371</v>
      </c>
      <c r="C685" s="32" t="s">
        <v>7031</v>
      </c>
      <c r="D685" s="34">
        <v>29028000</v>
      </c>
      <c r="E685" s="34">
        <v>29028000</v>
      </c>
      <c r="F685" s="21">
        <f t="shared" si="10"/>
        <v>1</v>
      </c>
    </row>
    <row r="686" spans="1:6" x14ac:dyDescent="0.25">
      <c r="A686" s="32" t="s">
        <v>463</v>
      </c>
      <c r="B686" s="33" t="s">
        <v>5371</v>
      </c>
      <c r="C686" s="32" t="s">
        <v>7032</v>
      </c>
      <c r="D686" s="34">
        <v>29028000</v>
      </c>
      <c r="E686" s="34">
        <v>29028000</v>
      </c>
      <c r="F686" s="21">
        <f t="shared" si="10"/>
        <v>1</v>
      </c>
    </row>
    <row r="687" spans="1:6" x14ac:dyDescent="0.25">
      <c r="A687" s="32" t="s">
        <v>5352</v>
      </c>
      <c r="B687" s="33" t="s">
        <v>5372</v>
      </c>
      <c r="C687" s="32" t="s">
        <v>7033</v>
      </c>
      <c r="D687" s="34">
        <v>21567000</v>
      </c>
      <c r="E687" s="34">
        <v>21567000</v>
      </c>
      <c r="F687" s="21">
        <f t="shared" si="10"/>
        <v>1</v>
      </c>
    </row>
    <row r="688" spans="1:6" x14ac:dyDescent="0.25">
      <c r="A688" s="32" t="s">
        <v>60</v>
      </c>
      <c r="B688" s="33" t="s">
        <v>5373</v>
      </c>
      <c r="C688" s="32" t="s">
        <v>7034</v>
      </c>
      <c r="D688" s="34">
        <v>34377328</v>
      </c>
      <c r="E688" s="34">
        <v>34377328</v>
      </c>
      <c r="F688" s="21">
        <f t="shared" si="10"/>
        <v>1</v>
      </c>
    </row>
    <row r="689" spans="1:6" x14ac:dyDescent="0.25">
      <c r="A689" s="32" t="s">
        <v>5353</v>
      </c>
      <c r="B689" s="33" t="s">
        <v>5374</v>
      </c>
      <c r="C689" s="32" t="s">
        <v>7035</v>
      </c>
      <c r="D689" s="34">
        <v>36000000</v>
      </c>
      <c r="E689" s="34">
        <v>36000000</v>
      </c>
      <c r="F689" s="21">
        <f t="shared" si="10"/>
        <v>1</v>
      </c>
    </row>
    <row r="690" spans="1:6" x14ac:dyDescent="0.25">
      <c r="A690" s="32" t="s">
        <v>99</v>
      </c>
      <c r="B690" s="33" t="s">
        <v>5375</v>
      </c>
      <c r="C690" s="32" t="s">
        <v>7036</v>
      </c>
      <c r="D690" s="34">
        <v>57820000</v>
      </c>
      <c r="E690" s="34">
        <v>57820000</v>
      </c>
      <c r="F690" s="21">
        <f t="shared" si="10"/>
        <v>1</v>
      </c>
    </row>
    <row r="691" spans="1:6" x14ac:dyDescent="0.25">
      <c r="A691" s="32" t="s">
        <v>483</v>
      </c>
      <c r="B691" s="33" t="s">
        <v>5377</v>
      </c>
      <c r="C691" s="32" t="s">
        <v>7037</v>
      </c>
      <c r="D691" s="34">
        <v>33126533</v>
      </c>
      <c r="E691" s="34">
        <v>33126533</v>
      </c>
      <c r="F691" s="21">
        <f t="shared" si="10"/>
        <v>1</v>
      </c>
    </row>
    <row r="692" spans="1:6" x14ac:dyDescent="0.25">
      <c r="A692" s="32" t="s">
        <v>5376</v>
      </c>
      <c r="B692" s="33" t="s">
        <v>5378</v>
      </c>
      <c r="C692" s="32" t="s">
        <v>7038</v>
      </c>
      <c r="D692" s="34">
        <v>36580000</v>
      </c>
      <c r="E692" s="34">
        <v>36580000</v>
      </c>
      <c r="F692" s="21">
        <f t="shared" si="10"/>
        <v>1</v>
      </c>
    </row>
    <row r="693" spans="1:6" x14ac:dyDescent="0.25">
      <c r="A693" s="32" t="s">
        <v>3843</v>
      </c>
      <c r="B693" s="33" t="s">
        <v>5379</v>
      </c>
      <c r="C693" s="32" t="s">
        <v>7039</v>
      </c>
      <c r="D693" s="34">
        <v>16236800</v>
      </c>
      <c r="E693" s="34">
        <v>16236800</v>
      </c>
      <c r="F693" s="21">
        <f t="shared" si="10"/>
        <v>1</v>
      </c>
    </row>
    <row r="694" spans="1:6" x14ac:dyDescent="0.25">
      <c r="A694" s="32" t="s">
        <v>4543</v>
      </c>
      <c r="B694" s="33" t="s">
        <v>5380</v>
      </c>
      <c r="C694" s="32" t="s">
        <v>7040</v>
      </c>
      <c r="D694" s="34">
        <v>49980000</v>
      </c>
      <c r="E694" s="34">
        <v>49980000</v>
      </c>
      <c r="F694" s="21">
        <f t="shared" si="10"/>
        <v>1</v>
      </c>
    </row>
    <row r="695" spans="1:6" x14ac:dyDescent="0.25">
      <c r="A695" s="32" t="s">
        <v>709</v>
      </c>
      <c r="B695" s="33" t="s">
        <v>5381</v>
      </c>
      <c r="C695" s="32" t="s">
        <v>7041</v>
      </c>
      <c r="D695" s="34">
        <v>10391876</v>
      </c>
      <c r="E695" s="34">
        <v>10391876</v>
      </c>
      <c r="F695" s="21">
        <f t="shared" si="10"/>
        <v>1</v>
      </c>
    </row>
    <row r="696" spans="1:6" x14ac:dyDescent="0.25">
      <c r="A696" s="32" t="s">
        <v>567</v>
      </c>
      <c r="B696" s="33" t="s">
        <v>5382</v>
      </c>
      <c r="C696" s="32" t="s">
        <v>7042</v>
      </c>
      <c r="D696" s="34">
        <v>18683333</v>
      </c>
      <c r="E696" s="34">
        <v>18683333</v>
      </c>
      <c r="F696" s="21">
        <f t="shared" si="10"/>
        <v>1</v>
      </c>
    </row>
    <row r="697" spans="1:6" x14ac:dyDescent="0.25">
      <c r="A697" s="32" t="s">
        <v>389</v>
      </c>
      <c r="B697" s="33" t="s">
        <v>5383</v>
      </c>
      <c r="C697" s="32" t="s">
        <v>7043</v>
      </c>
      <c r="D697" s="34">
        <v>35400000</v>
      </c>
      <c r="E697" s="34">
        <v>35400000</v>
      </c>
      <c r="F697" s="21">
        <f t="shared" si="10"/>
        <v>1</v>
      </c>
    </row>
    <row r="698" spans="1:6" x14ac:dyDescent="0.25">
      <c r="A698" s="32" t="s">
        <v>3867</v>
      </c>
      <c r="B698" s="33" t="s">
        <v>5384</v>
      </c>
      <c r="C698" s="32" t="s">
        <v>7044</v>
      </c>
      <c r="D698" s="34">
        <v>25566666</v>
      </c>
      <c r="E698" s="34">
        <v>25566666</v>
      </c>
      <c r="F698" s="21">
        <f t="shared" si="10"/>
        <v>1</v>
      </c>
    </row>
    <row r="699" spans="1:6" x14ac:dyDescent="0.25">
      <c r="A699" s="32" t="s">
        <v>593</v>
      </c>
      <c r="B699" s="33" t="s">
        <v>5385</v>
      </c>
      <c r="C699" s="32" t="s">
        <v>7045</v>
      </c>
      <c r="D699" s="34">
        <v>15654676</v>
      </c>
      <c r="E699" s="34">
        <v>15654676</v>
      </c>
      <c r="F699" s="21">
        <f t="shared" si="10"/>
        <v>1</v>
      </c>
    </row>
    <row r="700" spans="1:6" x14ac:dyDescent="0.25">
      <c r="A700" s="32" t="s">
        <v>512</v>
      </c>
      <c r="B700" s="33" t="s">
        <v>5386</v>
      </c>
      <c r="C700" s="32" t="s">
        <v>7046</v>
      </c>
      <c r="D700" s="34">
        <v>31467733.329999998</v>
      </c>
      <c r="E700" s="34">
        <v>31467733.329999998</v>
      </c>
      <c r="F700" s="21">
        <f t="shared" si="10"/>
        <v>1</v>
      </c>
    </row>
    <row r="701" spans="1:6" x14ac:dyDescent="0.25">
      <c r="A701" s="32" t="s">
        <v>378</v>
      </c>
      <c r="B701" s="33" t="s">
        <v>5387</v>
      </c>
      <c r="C701" s="32" t="s">
        <v>7047</v>
      </c>
      <c r="D701" s="34">
        <v>32646676</v>
      </c>
      <c r="E701" s="34">
        <v>32646676</v>
      </c>
      <c r="F701" s="21">
        <f t="shared" si="10"/>
        <v>1</v>
      </c>
    </row>
    <row r="702" spans="1:6" x14ac:dyDescent="0.25">
      <c r="A702" s="32" t="s">
        <v>547</v>
      </c>
      <c r="B702" s="33" t="s">
        <v>5388</v>
      </c>
      <c r="C702" s="32" t="s">
        <v>7048</v>
      </c>
      <c r="D702" s="34">
        <v>38940000</v>
      </c>
      <c r="E702" s="34">
        <v>38940000</v>
      </c>
      <c r="F702" s="21">
        <f t="shared" si="10"/>
        <v>1</v>
      </c>
    </row>
    <row r="703" spans="1:6" x14ac:dyDescent="0.25">
      <c r="A703" s="32" t="s">
        <v>4490</v>
      </c>
      <c r="B703" s="33" t="s">
        <v>5389</v>
      </c>
      <c r="C703" s="32" t="s">
        <v>7049</v>
      </c>
      <c r="D703" s="34">
        <v>27533324</v>
      </c>
      <c r="E703" s="34">
        <v>27533324</v>
      </c>
      <c r="F703" s="21">
        <f t="shared" si="10"/>
        <v>1</v>
      </c>
    </row>
    <row r="704" spans="1:6" x14ac:dyDescent="0.25">
      <c r="A704" s="32" t="s">
        <v>680</v>
      </c>
      <c r="B704" s="33" t="s">
        <v>5393</v>
      </c>
      <c r="C704" s="32" t="s">
        <v>7050</v>
      </c>
      <c r="D704" s="34">
        <v>48498000</v>
      </c>
      <c r="E704" s="34">
        <v>48498000</v>
      </c>
      <c r="F704" s="21">
        <f t="shared" si="10"/>
        <v>1</v>
      </c>
    </row>
    <row r="705" spans="1:6" x14ac:dyDescent="0.25">
      <c r="A705" s="32" t="s">
        <v>5390</v>
      </c>
      <c r="B705" s="33" t="s">
        <v>5394</v>
      </c>
      <c r="C705" s="32" t="s">
        <v>7051</v>
      </c>
      <c r="D705" s="34">
        <v>55066666</v>
      </c>
      <c r="E705" s="34">
        <v>55066666</v>
      </c>
      <c r="F705" s="21">
        <f t="shared" si="10"/>
        <v>1</v>
      </c>
    </row>
    <row r="706" spans="1:6" x14ac:dyDescent="0.25">
      <c r="A706" s="32" t="s">
        <v>362</v>
      </c>
      <c r="B706" s="33" t="s">
        <v>5395</v>
      </c>
      <c r="C706" s="32" t="s">
        <v>7052</v>
      </c>
      <c r="D706" s="34">
        <v>16520000</v>
      </c>
      <c r="E706" s="34">
        <v>16520000</v>
      </c>
      <c r="F706" s="21">
        <f t="shared" ref="F706:F769" si="11">E706/D706</f>
        <v>1</v>
      </c>
    </row>
    <row r="707" spans="1:6" x14ac:dyDescent="0.25">
      <c r="A707" s="32" t="s">
        <v>4126</v>
      </c>
      <c r="B707" s="33" t="s">
        <v>5396</v>
      </c>
      <c r="C707" s="32" t="s">
        <v>7053</v>
      </c>
      <c r="D707" s="34">
        <v>35400000</v>
      </c>
      <c r="E707" s="34">
        <v>35400000</v>
      </c>
      <c r="F707" s="21">
        <f t="shared" si="11"/>
        <v>1</v>
      </c>
    </row>
    <row r="708" spans="1:6" x14ac:dyDescent="0.25">
      <c r="A708" s="32" t="s">
        <v>4200</v>
      </c>
      <c r="B708" s="33" t="s">
        <v>5397</v>
      </c>
      <c r="C708" s="32" t="s">
        <v>7054</v>
      </c>
      <c r="D708" s="34">
        <v>18880000</v>
      </c>
      <c r="E708" s="34">
        <v>18880000</v>
      </c>
      <c r="F708" s="21">
        <f t="shared" si="11"/>
        <v>1</v>
      </c>
    </row>
    <row r="709" spans="1:6" x14ac:dyDescent="0.25">
      <c r="A709" s="32" t="s">
        <v>543</v>
      </c>
      <c r="B709" s="33" t="s">
        <v>5398</v>
      </c>
      <c r="C709" s="32" t="s">
        <v>7055</v>
      </c>
      <c r="D709" s="34">
        <v>19116000</v>
      </c>
      <c r="E709" s="34">
        <v>19116000</v>
      </c>
      <c r="F709" s="21">
        <f t="shared" si="11"/>
        <v>1</v>
      </c>
    </row>
    <row r="710" spans="1:6" x14ac:dyDescent="0.25">
      <c r="A710" s="32" t="s">
        <v>5391</v>
      </c>
      <c r="B710" s="33" t="s">
        <v>5398</v>
      </c>
      <c r="C710" s="32" t="s">
        <v>7056</v>
      </c>
      <c r="D710" s="34">
        <v>19116000</v>
      </c>
      <c r="E710" s="34">
        <v>19116000</v>
      </c>
      <c r="F710" s="21">
        <f t="shared" si="11"/>
        <v>1</v>
      </c>
    </row>
    <row r="711" spans="1:6" x14ac:dyDescent="0.25">
      <c r="A711" s="32" t="s">
        <v>5392</v>
      </c>
      <c r="B711" s="33" t="s">
        <v>5399</v>
      </c>
      <c r="C711" s="32" t="s">
        <v>7057</v>
      </c>
      <c r="D711" s="34">
        <v>33433333</v>
      </c>
      <c r="E711" s="34">
        <v>33433333</v>
      </c>
      <c r="F711" s="21">
        <f t="shared" si="11"/>
        <v>1</v>
      </c>
    </row>
    <row r="712" spans="1:6" x14ac:dyDescent="0.25">
      <c r="A712" s="32" t="s">
        <v>4359</v>
      </c>
      <c r="B712" s="33" t="s">
        <v>5400</v>
      </c>
      <c r="C712" s="32" t="s">
        <v>7058</v>
      </c>
      <c r="D712" s="34">
        <v>35400000</v>
      </c>
      <c r="E712" s="34">
        <v>35400000</v>
      </c>
      <c r="F712" s="21">
        <f t="shared" si="11"/>
        <v>1</v>
      </c>
    </row>
    <row r="713" spans="1:6" x14ac:dyDescent="0.25">
      <c r="A713" s="32" t="s">
        <v>342</v>
      </c>
      <c r="B713" s="33" t="s">
        <v>5401</v>
      </c>
      <c r="C713" s="32" t="s">
        <v>7059</v>
      </c>
      <c r="D713" s="34">
        <v>47200000</v>
      </c>
      <c r="E713" s="34">
        <v>47200000</v>
      </c>
      <c r="F713" s="21">
        <f t="shared" si="11"/>
        <v>1</v>
      </c>
    </row>
    <row r="714" spans="1:6" x14ac:dyDescent="0.25">
      <c r="A714" s="32" t="s">
        <v>32</v>
      </c>
      <c r="B714" s="33" t="s">
        <v>5402</v>
      </c>
      <c r="C714" s="32" t="s">
        <v>7060</v>
      </c>
      <c r="D714" s="34">
        <v>50433324</v>
      </c>
      <c r="E714" s="34">
        <v>50433324</v>
      </c>
      <c r="F714" s="21">
        <f t="shared" si="11"/>
        <v>1</v>
      </c>
    </row>
    <row r="715" spans="1:6" x14ac:dyDescent="0.25">
      <c r="A715" s="32" t="s">
        <v>603</v>
      </c>
      <c r="B715" s="33" t="s">
        <v>5403</v>
      </c>
      <c r="C715" s="32" t="s">
        <v>7061</v>
      </c>
      <c r="D715" s="34">
        <v>17700000</v>
      </c>
      <c r="E715" s="34">
        <v>17700000</v>
      </c>
      <c r="F715" s="21">
        <f t="shared" si="11"/>
        <v>1</v>
      </c>
    </row>
    <row r="716" spans="1:6" x14ac:dyDescent="0.25">
      <c r="A716" s="32" t="s">
        <v>803</v>
      </c>
      <c r="B716" s="33" t="s">
        <v>5404</v>
      </c>
      <c r="C716" s="32" t="s">
        <v>7062</v>
      </c>
      <c r="D716" s="34">
        <v>35400000</v>
      </c>
      <c r="E716" s="34">
        <v>35400000</v>
      </c>
      <c r="F716" s="21">
        <f t="shared" si="11"/>
        <v>1</v>
      </c>
    </row>
    <row r="717" spans="1:6" x14ac:dyDescent="0.25">
      <c r="A717" s="32" t="s">
        <v>156</v>
      </c>
      <c r="B717" s="33" t="s">
        <v>4857</v>
      </c>
      <c r="C717" s="32" t="s">
        <v>7063</v>
      </c>
      <c r="D717" s="34">
        <v>30366000</v>
      </c>
      <c r="E717" s="34">
        <v>30366000</v>
      </c>
      <c r="F717" s="21">
        <f t="shared" si="11"/>
        <v>1</v>
      </c>
    </row>
    <row r="718" spans="1:6" x14ac:dyDescent="0.25">
      <c r="A718" s="32" t="s">
        <v>722</v>
      </c>
      <c r="B718" s="33" t="s">
        <v>5405</v>
      </c>
      <c r="C718" s="32" t="s">
        <v>7064</v>
      </c>
      <c r="D718" s="34">
        <v>31152000</v>
      </c>
      <c r="E718" s="34">
        <v>31152000</v>
      </c>
      <c r="F718" s="21">
        <f t="shared" si="11"/>
        <v>1</v>
      </c>
    </row>
    <row r="719" spans="1:6" x14ac:dyDescent="0.25">
      <c r="A719" s="32" t="s">
        <v>5406</v>
      </c>
      <c r="B719" s="33" t="s">
        <v>5409</v>
      </c>
      <c r="C719" s="32" t="s">
        <v>7065</v>
      </c>
      <c r="D719" s="34">
        <v>39046158</v>
      </c>
      <c r="E719" s="34">
        <v>39046158</v>
      </c>
      <c r="F719" s="21">
        <f t="shared" si="11"/>
        <v>1</v>
      </c>
    </row>
    <row r="720" spans="1:6" x14ac:dyDescent="0.25">
      <c r="A720" s="32" t="s">
        <v>3834</v>
      </c>
      <c r="B720" s="33" t="s">
        <v>5410</v>
      </c>
      <c r="C720" s="32" t="s">
        <v>7066</v>
      </c>
      <c r="D720" s="34">
        <v>49166666</v>
      </c>
      <c r="E720" s="34">
        <v>49166666</v>
      </c>
      <c r="F720" s="21">
        <f t="shared" si="11"/>
        <v>1</v>
      </c>
    </row>
    <row r="721" spans="1:6" x14ac:dyDescent="0.25">
      <c r="A721" s="32" t="s">
        <v>5407</v>
      </c>
      <c r="B721" s="33" t="s">
        <v>5411</v>
      </c>
      <c r="C721" s="32" t="s">
        <v>7067</v>
      </c>
      <c r="D721" s="34">
        <v>15733333</v>
      </c>
      <c r="E721" s="34">
        <v>15733333</v>
      </c>
      <c r="F721" s="21">
        <f t="shared" si="11"/>
        <v>1</v>
      </c>
    </row>
    <row r="722" spans="1:6" x14ac:dyDescent="0.25">
      <c r="A722" s="32" t="s">
        <v>5408</v>
      </c>
      <c r="B722" s="33" t="s">
        <v>5412</v>
      </c>
      <c r="C722" s="32" t="s">
        <v>7068</v>
      </c>
      <c r="D722" s="34">
        <v>55066667</v>
      </c>
      <c r="E722" s="34">
        <v>55066667</v>
      </c>
      <c r="F722" s="21">
        <f t="shared" si="11"/>
        <v>1</v>
      </c>
    </row>
    <row r="723" spans="1:6" x14ac:dyDescent="0.25">
      <c r="A723" s="32" t="s">
        <v>4469</v>
      </c>
      <c r="B723" s="33" t="s">
        <v>5413</v>
      </c>
      <c r="C723" s="32" t="s">
        <v>7069</v>
      </c>
      <c r="D723" s="34">
        <v>28320000</v>
      </c>
      <c r="E723" s="34">
        <v>28320000</v>
      </c>
      <c r="F723" s="21">
        <f t="shared" si="11"/>
        <v>1</v>
      </c>
    </row>
    <row r="724" spans="1:6" x14ac:dyDescent="0.25">
      <c r="A724" s="32" t="s">
        <v>294</v>
      </c>
      <c r="B724" s="33" t="s">
        <v>5414</v>
      </c>
      <c r="C724" s="32" t="s">
        <v>7070</v>
      </c>
      <c r="D724" s="34">
        <v>20650000</v>
      </c>
      <c r="E724" s="34">
        <v>20650000</v>
      </c>
      <c r="F724" s="21">
        <f t="shared" si="11"/>
        <v>1</v>
      </c>
    </row>
    <row r="725" spans="1:6" x14ac:dyDescent="0.25">
      <c r="A725" s="32" t="s">
        <v>544</v>
      </c>
      <c r="B725" s="33" t="s">
        <v>5398</v>
      </c>
      <c r="C725" s="32" t="s">
        <v>7071</v>
      </c>
      <c r="D725" s="34">
        <v>19116000</v>
      </c>
      <c r="E725" s="34">
        <v>19116000</v>
      </c>
      <c r="F725" s="21">
        <f t="shared" si="11"/>
        <v>1</v>
      </c>
    </row>
    <row r="726" spans="1:6" x14ac:dyDescent="0.25">
      <c r="A726" s="32" t="s">
        <v>4072</v>
      </c>
      <c r="B726" s="33" t="s">
        <v>5416</v>
      </c>
      <c r="C726" s="32" t="s">
        <v>7072</v>
      </c>
      <c r="D726" s="34">
        <v>52313333</v>
      </c>
      <c r="E726" s="34">
        <v>52313333</v>
      </c>
      <c r="F726" s="21">
        <f t="shared" si="11"/>
        <v>1</v>
      </c>
    </row>
    <row r="727" spans="1:6" x14ac:dyDescent="0.25">
      <c r="A727" s="32" t="s">
        <v>4397</v>
      </c>
      <c r="B727" s="33" t="s">
        <v>5417</v>
      </c>
      <c r="C727" s="32" t="s">
        <v>7073</v>
      </c>
      <c r="D727" s="34">
        <v>50346667</v>
      </c>
      <c r="E727" s="34">
        <v>50346667</v>
      </c>
      <c r="F727" s="21">
        <f t="shared" si="11"/>
        <v>1</v>
      </c>
    </row>
    <row r="728" spans="1:6" x14ac:dyDescent="0.25">
      <c r="A728" s="32" t="s">
        <v>5415</v>
      </c>
      <c r="B728" s="33" t="s">
        <v>5418</v>
      </c>
      <c r="C728" s="32" t="s">
        <v>7074</v>
      </c>
      <c r="D728" s="34">
        <v>32843333</v>
      </c>
      <c r="E728" s="34">
        <v>32843333</v>
      </c>
      <c r="F728" s="21">
        <f t="shared" si="11"/>
        <v>1</v>
      </c>
    </row>
    <row r="729" spans="1:6" x14ac:dyDescent="0.25">
      <c r="A729" s="32" t="s">
        <v>3824</v>
      </c>
      <c r="B729" s="33" t="s">
        <v>5419</v>
      </c>
      <c r="C729" s="32" t="s">
        <v>7075</v>
      </c>
      <c r="D729" s="34">
        <v>19863328</v>
      </c>
      <c r="E729" s="34">
        <v>19863328</v>
      </c>
      <c r="F729" s="21">
        <f t="shared" si="11"/>
        <v>1</v>
      </c>
    </row>
    <row r="730" spans="1:6" x14ac:dyDescent="0.25">
      <c r="A730" s="32" t="s">
        <v>435</v>
      </c>
      <c r="B730" s="33" t="s">
        <v>5420</v>
      </c>
      <c r="C730" s="32" t="s">
        <v>7076</v>
      </c>
      <c r="D730" s="34">
        <v>21487600</v>
      </c>
      <c r="E730" s="34">
        <v>21487600</v>
      </c>
      <c r="F730" s="21">
        <f t="shared" si="11"/>
        <v>1</v>
      </c>
    </row>
    <row r="731" spans="1:6" x14ac:dyDescent="0.25">
      <c r="A731" s="32" t="s">
        <v>3991</v>
      </c>
      <c r="B731" s="33" t="s">
        <v>5421</v>
      </c>
      <c r="C731" s="32" t="s">
        <v>7077</v>
      </c>
      <c r="D731" s="34">
        <v>35400000</v>
      </c>
      <c r="E731" s="34">
        <v>35400000</v>
      </c>
      <c r="F731" s="21">
        <f t="shared" si="11"/>
        <v>1</v>
      </c>
    </row>
    <row r="732" spans="1:6" x14ac:dyDescent="0.25">
      <c r="A732" s="32" t="s">
        <v>5422</v>
      </c>
      <c r="B732" s="33" t="s">
        <v>5426</v>
      </c>
      <c r="C732" s="32" t="s">
        <v>7078</v>
      </c>
      <c r="D732" s="34">
        <v>36000000</v>
      </c>
      <c r="E732" s="34">
        <v>36000000</v>
      </c>
      <c r="F732" s="21">
        <f t="shared" si="11"/>
        <v>1</v>
      </c>
    </row>
    <row r="733" spans="1:6" x14ac:dyDescent="0.25">
      <c r="A733" s="32" t="s">
        <v>5423</v>
      </c>
      <c r="B733" s="33" t="s">
        <v>5427</v>
      </c>
      <c r="C733" s="32" t="s">
        <v>7079</v>
      </c>
      <c r="D733" s="34">
        <v>55066667</v>
      </c>
      <c r="E733" s="34">
        <v>55066667</v>
      </c>
      <c r="F733" s="21">
        <f t="shared" si="11"/>
        <v>1</v>
      </c>
    </row>
    <row r="734" spans="1:6" x14ac:dyDescent="0.25">
      <c r="A734" s="32" t="s">
        <v>4516</v>
      </c>
      <c r="B734" s="33" t="s">
        <v>5428</v>
      </c>
      <c r="C734" s="32" t="s">
        <v>7080</v>
      </c>
      <c r="D734" s="34">
        <v>22026667</v>
      </c>
      <c r="E734" s="34">
        <v>22026667</v>
      </c>
      <c r="F734" s="21">
        <f t="shared" si="11"/>
        <v>1</v>
      </c>
    </row>
    <row r="735" spans="1:6" x14ac:dyDescent="0.25">
      <c r="A735" s="32" t="s">
        <v>5424</v>
      </c>
      <c r="B735" s="33" t="s">
        <v>5429</v>
      </c>
      <c r="C735" s="32" t="s">
        <v>7081</v>
      </c>
      <c r="D735" s="34">
        <v>32646667</v>
      </c>
      <c r="E735" s="34">
        <v>32646667</v>
      </c>
      <c r="F735" s="21">
        <f t="shared" si="11"/>
        <v>1</v>
      </c>
    </row>
    <row r="736" spans="1:6" x14ac:dyDescent="0.25">
      <c r="A736" s="32" t="s">
        <v>5425</v>
      </c>
      <c r="B736" s="33" t="s">
        <v>5430</v>
      </c>
      <c r="C736" s="32" t="s">
        <v>7082</v>
      </c>
      <c r="D736" s="34">
        <v>35400000</v>
      </c>
      <c r="E736" s="34">
        <v>35400000</v>
      </c>
      <c r="F736" s="21">
        <f t="shared" si="11"/>
        <v>1</v>
      </c>
    </row>
    <row r="737" spans="1:6" x14ac:dyDescent="0.25">
      <c r="A737" s="32" t="s">
        <v>5431</v>
      </c>
      <c r="B737" s="33" t="s">
        <v>5432</v>
      </c>
      <c r="C737" s="32" t="s">
        <v>7083</v>
      </c>
      <c r="D737" s="34">
        <v>52313333</v>
      </c>
      <c r="E737" s="34">
        <v>52313333</v>
      </c>
      <c r="F737" s="21">
        <f t="shared" si="11"/>
        <v>1</v>
      </c>
    </row>
    <row r="738" spans="1:6" x14ac:dyDescent="0.25">
      <c r="A738" s="32" t="s">
        <v>425</v>
      </c>
      <c r="B738" s="33" t="s">
        <v>5433</v>
      </c>
      <c r="C738" s="32" t="s">
        <v>7084</v>
      </c>
      <c r="D738" s="34">
        <v>34040720</v>
      </c>
      <c r="E738" s="34">
        <v>34040720</v>
      </c>
      <c r="F738" s="21">
        <f t="shared" si="11"/>
        <v>1</v>
      </c>
    </row>
    <row r="739" spans="1:6" x14ac:dyDescent="0.25">
      <c r="A739" s="32" t="s">
        <v>5434</v>
      </c>
      <c r="B739" s="33" t="s">
        <v>5436</v>
      </c>
      <c r="C739" s="32" t="s">
        <v>7085</v>
      </c>
      <c r="D739" s="34">
        <v>18880000</v>
      </c>
      <c r="E739" s="34">
        <v>18880000</v>
      </c>
      <c r="F739" s="21">
        <f t="shared" si="11"/>
        <v>1</v>
      </c>
    </row>
    <row r="740" spans="1:6" x14ac:dyDescent="0.25">
      <c r="A740" s="32" t="s">
        <v>5435</v>
      </c>
      <c r="B740" s="33" t="s">
        <v>5437</v>
      </c>
      <c r="C740" s="32" t="s">
        <v>7086</v>
      </c>
      <c r="D740" s="34">
        <v>28910000</v>
      </c>
      <c r="E740" s="34">
        <v>28910000</v>
      </c>
      <c r="F740" s="21">
        <f t="shared" si="11"/>
        <v>1</v>
      </c>
    </row>
    <row r="741" spans="1:6" x14ac:dyDescent="0.25">
      <c r="A741" s="32" t="s">
        <v>421</v>
      </c>
      <c r="B741" s="33" t="s">
        <v>5438</v>
      </c>
      <c r="C741" s="32" t="s">
        <v>7087</v>
      </c>
      <c r="D741" s="34">
        <v>29460673</v>
      </c>
      <c r="E741" s="34">
        <v>29460673</v>
      </c>
      <c r="F741" s="21">
        <f t="shared" si="11"/>
        <v>1</v>
      </c>
    </row>
    <row r="742" spans="1:6" x14ac:dyDescent="0.25">
      <c r="A742" s="32" t="s">
        <v>518</v>
      </c>
      <c r="B742" s="33" t="s">
        <v>5440</v>
      </c>
      <c r="C742" s="32" t="s">
        <v>7088</v>
      </c>
      <c r="D742" s="34">
        <v>32633324</v>
      </c>
      <c r="E742" s="34">
        <v>32633324</v>
      </c>
      <c r="F742" s="21">
        <f t="shared" si="11"/>
        <v>1</v>
      </c>
    </row>
    <row r="743" spans="1:6" x14ac:dyDescent="0.25">
      <c r="A743" s="32" t="s">
        <v>208</v>
      </c>
      <c r="B743" s="33" t="s">
        <v>5441</v>
      </c>
      <c r="C743" s="32" t="s">
        <v>7089</v>
      </c>
      <c r="D743" s="34">
        <v>29039997</v>
      </c>
      <c r="E743" s="34">
        <v>29039997</v>
      </c>
      <c r="F743" s="21">
        <f t="shared" si="11"/>
        <v>1</v>
      </c>
    </row>
    <row r="744" spans="1:6" x14ac:dyDescent="0.25">
      <c r="A744" s="32" t="s">
        <v>361</v>
      </c>
      <c r="B744" s="33" t="s">
        <v>5442</v>
      </c>
      <c r="C744" s="32" t="s">
        <v>7090</v>
      </c>
      <c r="D744" s="34">
        <v>23379730</v>
      </c>
      <c r="E744" s="34">
        <v>23379730</v>
      </c>
      <c r="F744" s="21">
        <f t="shared" si="11"/>
        <v>1</v>
      </c>
    </row>
    <row r="745" spans="1:6" x14ac:dyDescent="0.25">
      <c r="A745" s="32" t="s">
        <v>5439</v>
      </c>
      <c r="B745" s="33" t="s">
        <v>5443</v>
      </c>
      <c r="C745" s="32" t="s">
        <v>7091</v>
      </c>
      <c r="D745" s="34">
        <v>50346667</v>
      </c>
      <c r="E745" s="34">
        <v>50346667</v>
      </c>
      <c r="F745" s="21">
        <f t="shared" si="11"/>
        <v>1</v>
      </c>
    </row>
    <row r="746" spans="1:6" x14ac:dyDescent="0.25">
      <c r="A746" s="32" t="s">
        <v>5444</v>
      </c>
      <c r="B746" s="33" t="s">
        <v>5124</v>
      </c>
      <c r="C746" s="32" t="s">
        <v>7092</v>
      </c>
      <c r="D746" s="34">
        <v>38615500</v>
      </c>
      <c r="E746" s="34">
        <v>38615500</v>
      </c>
      <c r="F746" s="21">
        <f t="shared" si="11"/>
        <v>1</v>
      </c>
    </row>
    <row r="747" spans="1:6" x14ac:dyDescent="0.25">
      <c r="A747" s="32" t="s">
        <v>5445</v>
      </c>
      <c r="B747" s="33" t="s">
        <v>5446</v>
      </c>
      <c r="C747" s="32" t="s">
        <v>7093</v>
      </c>
      <c r="D747" s="34">
        <v>39333331</v>
      </c>
      <c r="E747" s="34">
        <v>39333331</v>
      </c>
      <c r="F747" s="21">
        <f t="shared" si="11"/>
        <v>1</v>
      </c>
    </row>
    <row r="748" spans="1:6" x14ac:dyDescent="0.25">
      <c r="A748" s="32" t="s">
        <v>627</v>
      </c>
      <c r="B748" s="33" t="s">
        <v>5447</v>
      </c>
      <c r="C748" s="32" t="s">
        <v>7094</v>
      </c>
      <c r="D748" s="34">
        <v>39333331</v>
      </c>
      <c r="E748" s="34">
        <v>39333331</v>
      </c>
      <c r="F748" s="21">
        <f t="shared" si="11"/>
        <v>1</v>
      </c>
    </row>
    <row r="749" spans="1:6" x14ac:dyDescent="0.25">
      <c r="A749" s="32" t="s">
        <v>4121</v>
      </c>
      <c r="B749" s="33" t="s">
        <v>5450</v>
      </c>
      <c r="C749" s="32" t="s">
        <v>7095</v>
      </c>
      <c r="D749" s="34">
        <v>36860000</v>
      </c>
      <c r="E749" s="34">
        <v>36860000</v>
      </c>
      <c r="F749" s="21">
        <f t="shared" si="11"/>
        <v>1</v>
      </c>
    </row>
    <row r="750" spans="1:6" x14ac:dyDescent="0.25">
      <c r="A750" s="32" t="s">
        <v>460</v>
      </c>
      <c r="B750" s="33" t="s">
        <v>5451</v>
      </c>
      <c r="C750" s="32" t="s">
        <v>7096</v>
      </c>
      <c r="D750" s="34">
        <v>16284000</v>
      </c>
      <c r="E750" s="34">
        <v>16284000</v>
      </c>
      <c r="F750" s="21">
        <f t="shared" si="11"/>
        <v>1</v>
      </c>
    </row>
    <row r="751" spans="1:6" x14ac:dyDescent="0.25">
      <c r="A751" s="32" t="s">
        <v>398</v>
      </c>
      <c r="B751" s="33" t="s">
        <v>5452</v>
      </c>
      <c r="C751" s="32" t="s">
        <v>7097</v>
      </c>
      <c r="D751" s="34">
        <v>41445527</v>
      </c>
      <c r="E751" s="34">
        <v>41445527</v>
      </c>
      <c r="F751" s="21">
        <f t="shared" si="11"/>
        <v>1</v>
      </c>
    </row>
    <row r="752" spans="1:6" x14ac:dyDescent="0.25">
      <c r="A752" s="32" t="s">
        <v>5448</v>
      </c>
      <c r="B752" s="33" t="s">
        <v>4902</v>
      </c>
      <c r="C752" s="32" t="s">
        <v>7098</v>
      </c>
      <c r="D752" s="34">
        <v>22522530</v>
      </c>
      <c r="E752" s="34">
        <v>22522530</v>
      </c>
      <c r="F752" s="21">
        <f t="shared" si="11"/>
        <v>1</v>
      </c>
    </row>
    <row r="753" spans="1:6" x14ac:dyDescent="0.25">
      <c r="A753" s="32" t="s">
        <v>5449</v>
      </c>
      <c r="B753" s="33" t="s">
        <v>5453</v>
      </c>
      <c r="C753" s="32" t="s">
        <v>7099</v>
      </c>
      <c r="D753" s="34">
        <v>35840000</v>
      </c>
      <c r="E753" s="34">
        <v>35840000</v>
      </c>
      <c r="F753" s="21">
        <f t="shared" si="11"/>
        <v>1</v>
      </c>
    </row>
    <row r="754" spans="1:6" x14ac:dyDescent="0.25">
      <c r="A754" s="32" t="s">
        <v>528</v>
      </c>
      <c r="B754" s="33" t="s">
        <v>5457</v>
      </c>
      <c r="C754" s="32" t="s">
        <v>7100</v>
      </c>
      <c r="D754" s="34">
        <v>47200000</v>
      </c>
      <c r="E754" s="34">
        <v>47200000</v>
      </c>
      <c r="F754" s="21">
        <f t="shared" si="11"/>
        <v>1</v>
      </c>
    </row>
    <row r="755" spans="1:6" x14ac:dyDescent="0.25">
      <c r="A755" s="32" t="s">
        <v>5454</v>
      </c>
      <c r="B755" s="33" t="s">
        <v>5458</v>
      </c>
      <c r="C755" s="32" t="s">
        <v>7101</v>
      </c>
      <c r="D755" s="34">
        <v>29154967</v>
      </c>
      <c r="E755" s="34">
        <v>29154967</v>
      </c>
      <c r="F755" s="21">
        <f t="shared" si="11"/>
        <v>1</v>
      </c>
    </row>
    <row r="756" spans="1:6" x14ac:dyDescent="0.25">
      <c r="A756" s="32" t="s">
        <v>5455</v>
      </c>
      <c r="B756" s="33" t="s">
        <v>5459</v>
      </c>
      <c r="C756" s="32" t="s">
        <v>7102</v>
      </c>
      <c r="D756" s="34">
        <v>35400000</v>
      </c>
      <c r="E756" s="34">
        <v>35400000</v>
      </c>
      <c r="F756" s="21">
        <f t="shared" si="11"/>
        <v>1</v>
      </c>
    </row>
    <row r="757" spans="1:6" x14ac:dyDescent="0.25">
      <c r="A757" s="32" t="s">
        <v>381</v>
      </c>
      <c r="B757" s="33" t="s">
        <v>5460</v>
      </c>
      <c r="C757" s="32" t="s">
        <v>7103</v>
      </c>
      <c r="D757" s="34">
        <v>41300000</v>
      </c>
      <c r="E757" s="34">
        <v>41300000</v>
      </c>
      <c r="F757" s="21">
        <f t="shared" si="11"/>
        <v>1</v>
      </c>
    </row>
    <row r="758" spans="1:6" x14ac:dyDescent="0.25">
      <c r="A758" s="32" t="s">
        <v>470</v>
      </c>
      <c r="B758" s="33" t="s">
        <v>5461</v>
      </c>
      <c r="C758" s="32" t="s">
        <v>7104</v>
      </c>
      <c r="D758" s="34">
        <v>39433657</v>
      </c>
      <c r="E758" s="34">
        <v>39433657</v>
      </c>
      <c r="F758" s="21">
        <f t="shared" si="11"/>
        <v>1</v>
      </c>
    </row>
    <row r="759" spans="1:6" x14ac:dyDescent="0.25">
      <c r="A759" s="32" t="s">
        <v>5456</v>
      </c>
      <c r="B759" s="33" t="s">
        <v>5462</v>
      </c>
      <c r="C759" s="32" t="s">
        <v>7105</v>
      </c>
      <c r="D759" s="34">
        <v>16520000</v>
      </c>
      <c r="E759" s="34">
        <v>16520000</v>
      </c>
      <c r="F759" s="21">
        <f t="shared" si="11"/>
        <v>1</v>
      </c>
    </row>
    <row r="760" spans="1:6" x14ac:dyDescent="0.25">
      <c r="A760" s="32" t="s">
        <v>472</v>
      </c>
      <c r="B760" s="33" t="s">
        <v>5463</v>
      </c>
      <c r="C760" s="32" t="s">
        <v>7106</v>
      </c>
      <c r="D760" s="34">
        <v>34437923</v>
      </c>
      <c r="E760" s="34">
        <v>34437923</v>
      </c>
      <c r="F760" s="21">
        <f t="shared" si="11"/>
        <v>1</v>
      </c>
    </row>
    <row r="761" spans="1:6" x14ac:dyDescent="0.25">
      <c r="A761" s="32" t="s">
        <v>367</v>
      </c>
      <c r="B761" s="33" t="s">
        <v>5464</v>
      </c>
      <c r="C761" s="32" t="s">
        <v>7107</v>
      </c>
      <c r="D761" s="34">
        <v>21488493</v>
      </c>
      <c r="E761" s="34">
        <v>21488493</v>
      </c>
      <c r="F761" s="21">
        <f t="shared" si="11"/>
        <v>1</v>
      </c>
    </row>
    <row r="762" spans="1:6" x14ac:dyDescent="0.25">
      <c r="A762" s="32" t="s">
        <v>8</v>
      </c>
      <c r="B762" s="33" t="s">
        <v>3605</v>
      </c>
      <c r="C762" s="32" t="s">
        <v>7108</v>
      </c>
      <c r="D762" s="34">
        <v>59333333</v>
      </c>
      <c r="E762" s="34">
        <v>59333333</v>
      </c>
      <c r="F762" s="21">
        <f t="shared" si="11"/>
        <v>1</v>
      </c>
    </row>
    <row r="763" spans="1:6" x14ac:dyDescent="0.25">
      <c r="A763" s="32" t="s">
        <v>5465</v>
      </c>
      <c r="B763" s="33" t="s">
        <v>5467</v>
      </c>
      <c r="C763" s="32" t="s">
        <v>7109</v>
      </c>
      <c r="D763" s="34">
        <v>9912000</v>
      </c>
      <c r="E763" s="34">
        <v>9912000</v>
      </c>
      <c r="F763" s="21">
        <f t="shared" si="11"/>
        <v>1</v>
      </c>
    </row>
    <row r="764" spans="1:6" x14ac:dyDescent="0.25">
      <c r="A764" s="32" t="s">
        <v>5466</v>
      </c>
      <c r="B764" s="33" t="s">
        <v>4673</v>
      </c>
      <c r="C764" s="32" t="s">
        <v>7110</v>
      </c>
      <c r="D764" s="34">
        <v>51620000</v>
      </c>
      <c r="E764" s="34">
        <v>51620000</v>
      </c>
      <c r="F764" s="21">
        <f t="shared" si="11"/>
        <v>1</v>
      </c>
    </row>
    <row r="765" spans="1:6" x14ac:dyDescent="0.25">
      <c r="A765" s="32" t="s">
        <v>740</v>
      </c>
      <c r="B765" s="33" t="s">
        <v>5468</v>
      </c>
      <c r="C765" s="32" t="s">
        <v>7111</v>
      </c>
      <c r="D765" s="34">
        <v>37020174</v>
      </c>
      <c r="E765" s="34">
        <v>37020174</v>
      </c>
      <c r="F765" s="21">
        <f t="shared" si="11"/>
        <v>1</v>
      </c>
    </row>
    <row r="766" spans="1:6" x14ac:dyDescent="0.25">
      <c r="A766" s="32" t="s">
        <v>563</v>
      </c>
      <c r="B766" s="33" t="s">
        <v>5468</v>
      </c>
      <c r="C766" s="32" t="s">
        <v>7112</v>
      </c>
      <c r="D766" s="34">
        <v>37020534</v>
      </c>
      <c r="E766" s="34">
        <v>37020534</v>
      </c>
      <c r="F766" s="21">
        <f t="shared" si="11"/>
        <v>1</v>
      </c>
    </row>
    <row r="767" spans="1:6" x14ac:dyDescent="0.25">
      <c r="A767" s="32" t="s">
        <v>5469</v>
      </c>
      <c r="B767" s="33" t="s">
        <v>5471</v>
      </c>
      <c r="C767" s="32" t="s">
        <v>7113</v>
      </c>
      <c r="D767" s="34">
        <v>19591876</v>
      </c>
      <c r="E767" s="34">
        <v>19591876</v>
      </c>
      <c r="F767" s="21">
        <f t="shared" si="11"/>
        <v>1</v>
      </c>
    </row>
    <row r="768" spans="1:6" x14ac:dyDescent="0.25">
      <c r="A768" s="32" t="s">
        <v>5470</v>
      </c>
      <c r="B768" s="33" t="s">
        <v>5257</v>
      </c>
      <c r="C768" s="32" t="s">
        <v>7114</v>
      </c>
      <c r="D768" s="34">
        <v>44251125</v>
      </c>
      <c r="E768" s="34">
        <v>44251125</v>
      </c>
      <c r="F768" s="21">
        <f t="shared" si="11"/>
        <v>1</v>
      </c>
    </row>
    <row r="769" spans="1:6" x14ac:dyDescent="0.25">
      <c r="A769" s="32" t="s">
        <v>5472</v>
      </c>
      <c r="B769" s="33" t="s">
        <v>5474</v>
      </c>
      <c r="C769" s="32" t="s">
        <v>7115</v>
      </c>
      <c r="D769" s="34">
        <v>29854000</v>
      </c>
      <c r="E769" s="34">
        <v>29854000</v>
      </c>
      <c r="F769" s="21">
        <f t="shared" si="11"/>
        <v>1</v>
      </c>
    </row>
    <row r="770" spans="1:6" x14ac:dyDescent="0.25">
      <c r="A770" s="32" t="s">
        <v>228</v>
      </c>
      <c r="B770" s="33" t="s">
        <v>5475</v>
      </c>
      <c r="C770" s="32" t="s">
        <v>7116</v>
      </c>
      <c r="D770" s="34">
        <v>27808666</v>
      </c>
      <c r="E770" s="34">
        <v>27808666</v>
      </c>
      <c r="F770" s="21">
        <f t="shared" ref="F770:F833" si="12">E770/D770</f>
        <v>1</v>
      </c>
    </row>
    <row r="771" spans="1:6" x14ac:dyDescent="0.25">
      <c r="A771" s="32" t="s">
        <v>4445</v>
      </c>
      <c r="B771" s="33" t="s">
        <v>5476</v>
      </c>
      <c r="C771" s="32" t="s">
        <v>7117</v>
      </c>
      <c r="D771" s="34">
        <v>27533324</v>
      </c>
      <c r="E771" s="34">
        <v>27533324</v>
      </c>
      <c r="F771" s="21">
        <f t="shared" si="12"/>
        <v>1</v>
      </c>
    </row>
    <row r="772" spans="1:6" x14ac:dyDescent="0.25">
      <c r="A772" s="32" t="s">
        <v>354</v>
      </c>
      <c r="B772" s="33" t="s">
        <v>5477</v>
      </c>
      <c r="C772" s="32" t="s">
        <v>7118</v>
      </c>
      <c r="D772" s="34">
        <v>38546667</v>
      </c>
      <c r="E772" s="34">
        <v>38546667</v>
      </c>
      <c r="F772" s="21">
        <f t="shared" si="12"/>
        <v>1</v>
      </c>
    </row>
    <row r="773" spans="1:6" x14ac:dyDescent="0.25">
      <c r="A773" s="32" t="s">
        <v>475</v>
      </c>
      <c r="B773" s="33" t="s">
        <v>5478</v>
      </c>
      <c r="C773" s="32" t="s">
        <v>7119</v>
      </c>
      <c r="D773" s="34">
        <v>28910000</v>
      </c>
      <c r="E773" s="34">
        <v>28910000</v>
      </c>
      <c r="F773" s="21">
        <f t="shared" si="12"/>
        <v>1</v>
      </c>
    </row>
    <row r="774" spans="1:6" x14ac:dyDescent="0.25">
      <c r="A774" s="32" t="s">
        <v>5473</v>
      </c>
      <c r="B774" s="33" t="s">
        <v>5479</v>
      </c>
      <c r="C774" s="32" t="s">
        <v>7120</v>
      </c>
      <c r="D774" s="34">
        <v>28320000</v>
      </c>
      <c r="E774" s="34">
        <v>28320000</v>
      </c>
      <c r="F774" s="21">
        <f t="shared" si="12"/>
        <v>1</v>
      </c>
    </row>
    <row r="775" spans="1:6" x14ac:dyDescent="0.25">
      <c r="A775" s="32" t="s">
        <v>4455</v>
      </c>
      <c r="B775" s="33" t="s">
        <v>5480</v>
      </c>
      <c r="C775" s="32" t="s">
        <v>7121</v>
      </c>
      <c r="D775" s="34">
        <v>34613333</v>
      </c>
      <c r="E775" s="34">
        <v>34613333</v>
      </c>
      <c r="F775" s="21">
        <f t="shared" si="12"/>
        <v>1</v>
      </c>
    </row>
    <row r="776" spans="1:6" x14ac:dyDescent="0.25">
      <c r="A776" s="32" t="s">
        <v>4449</v>
      </c>
      <c r="B776" s="33" t="s">
        <v>5481</v>
      </c>
      <c r="C776" s="32" t="s">
        <v>7122</v>
      </c>
      <c r="D776" s="34">
        <v>23167334</v>
      </c>
      <c r="E776" s="34">
        <v>23167334</v>
      </c>
      <c r="F776" s="21">
        <f t="shared" si="12"/>
        <v>1</v>
      </c>
    </row>
    <row r="777" spans="1:6" x14ac:dyDescent="0.25">
      <c r="A777" s="32" t="s">
        <v>415</v>
      </c>
      <c r="B777" s="33" t="s">
        <v>5482</v>
      </c>
      <c r="C777" s="32" t="s">
        <v>7123</v>
      </c>
      <c r="D777" s="34">
        <v>36186676</v>
      </c>
      <c r="E777" s="34">
        <v>36186676</v>
      </c>
      <c r="F777" s="21">
        <f t="shared" si="12"/>
        <v>1</v>
      </c>
    </row>
    <row r="778" spans="1:6" x14ac:dyDescent="0.25">
      <c r="A778" s="32" t="s">
        <v>339</v>
      </c>
      <c r="B778" s="33" t="s">
        <v>5483</v>
      </c>
      <c r="C778" s="32" t="s">
        <v>7124</v>
      </c>
      <c r="D778" s="34">
        <v>29500000</v>
      </c>
      <c r="E778" s="34">
        <v>29500000</v>
      </c>
      <c r="F778" s="21">
        <f t="shared" si="12"/>
        <v>1</v>
      </c>
    </row>
    <row r="779" spans="1:6" x14ac:dyDescent="0.25">
      <c r="A779" s="32" t="s">
        <v>464</v>
      </c>
      <c r="B779" s="33" t="s">
        <v>5486</v>
      </c>
      <c r="C779" s="32" t="s">
        <v>7125</v>
      </c>
      <c r="D779" s="34">
        <v>38000000</v>
      </c>
      <c r="E779" s="34">
        <v>38000000</v>
      </c>
      <c r="F779" s="21">
        <f t="shared" si="12"/>
        <v>1</v>
      </c>
    </row>
    <row r="780" spans="1:6" x14ac:dyDescent="0.25">
      <c r="A780" s="32" t="s">
        <v>4486</v>
      </c>
      <c r="B780" s="33" t="s">
        <v>5487</v>
      </c>
      <c r="C780" s="32" t="s">
        <v>7126</v>
      </c>
      <c r="D780" s="34">
        <v>19200000</v>
      </c>
      <c r="E780" s="34">
        <v>19200000</v>
      </c>
      <c r="F780" s="21">
        <f t="shared" si="12"/>
        <v>1</v>
      </c>
    </row>
    <row r="781" spans="1:6" x14ac:dyDescent="0.25">
      <c r="A781" s="32" t="s">
        <v>5484</v>
      </c>
      <c r="B781" s="33" t="s">
        <v>5488</v>
      </c>
      <c r="C781" s="32" t="s">
        <v>7127</v>
      </c>
      <c r="D781" s="34">
        <v>20453334</v>
      </c>
      <c r="E781" s="34">
        <v>20453334</v>
      </c>
      <c r="F781" s="21">
        <f t="shared" si="12"/>
        <v>1</v>
      </c>
    </row>
    <row r="782" spans="1:6" x14ac:dyDescent="0.25">
      <c r="A782" s="32" t="s">
        <v>4285</v>
      </c>
      <c r="B782" s="33" t="s">
        <v>5489</v>
      </c>
      <c r="C782" s="32" t="s">
        <v>7128</v>
      </c>
      <c r="D782" s="34">
        <v>22420000</v>
      </c>
      <c r="E782" s="34">
        <v>22420000</v>
      </c>
      <c r="F782" s="21">
        <f t="shared" si="12"/>
        <v>1</v>
      </c>
    </row>
    <row r="783" spans="1:6" x14ac:dyDescent="0.25">
      <c r="A783" s="32" t="s">
        <v>5485</v>
      </c>
      <c r="B783" s="33" t="s">
        <v>5097</v>
      </c>
      <c r="C783" s="32" t="s">
        <v>7129</v>
      </c>
      <c r="D783" s="34">
        <v>33433333</v>
      </c>
      <c r="E783" s="34">
        <v>33433333</v>
      </c>
      <c r="F783" s="21">
        <f t="shared" si="12"/>
        <v>1</v>
      </c>
    </row>
    <row r="784" spans="1:6" x14ac:dyDescent="0.25">
      <c r="A784" s="32" t="s">
        <v>835</v>
      </c>
      <c r="B784" s="33" t="s">
        <v>5490</v>
      </c>
      <c r="C784" s="32" t="s">
        <v>7130</v>
      </c>
      <c r="D784" s="34">
        <v>53400000</v>
      </c>
      <c r="E784" s="34">
        <v>53400000</v>
      </c>
      <c r="F784" s="21">
        <f t="shared" si="12"/>
        <v>1</v>
      </c>
    </row>
    <row r="785" spans="1:6" x14ac:dyDescent="0.25">
      <c r="A785" s="32" t="s">
        <v>606</v>
      </c>
      <c r="B785" s="33" t="s">
        <v>5491</v>
      </c>
      <c r="C785" s="32" t="s">
        <v>7131</v>
      </c>
      <c r="D785" s="34">
        <v>38153325</v>
      </c>
      <c r="E785" s="34">
        <v>38153325</v>
      </c>
      <c r="F785" s="21">
        <f t="shared" si="12"/>
        <v>1</v>
      </c>
    </row>
    <row r="786" spans="1:6" x14ac:dyDescent="0.25">
      <c r="A786" s="32" t="s">
        <v>604</v>
      </c>
      <c r="B786" s="33" t="s">
        <v>5492</v>
      </c>
      <c r="C786" s="32" t="s">
        <v>7132</v>
      </c>
      <c r="D786" s="34">
        <v>15473724</v>
      </c>
      <c r="E786" s="34">
        <v>15473724</v>
      </c>
      <c r="F786" s="21">
        <f t="shared" si="12"/>
        <v>1</v>
      </c>
    </row>
    <row r="787" spans="1:6" x14ac:dyDescent="0.25">
      <c r="A787" s="32" t="s">
        <v>334</v>
      </c>
      <c r="B787" s="33" t="s">
        <v>5493</v>
      </c>
      <c r="C787" s="32" t="s">
        <v>7133</v>
      </c>
      <c r="D787" s="34">
        <v>35400000</v>
      </c>
      <c r="E787" s="34">
        <v>35400000</v>
      </c>
      <c r="F787" s="21">
        <f t="shared" si="12"/>
        <v>1</v>
      </c>
    </row>
    <row r="788" spans="1:6" x14ac:dyDescent="0.25">
      <c r="A788" s="32" t="s">
        <v>104</v>
      </c>
      <c r="B788" s="33" t="s">
        <v>5494</v>
      </c>
      <c r="C788" s="32" t="s">
        <v>7134</v>
      </c>
      <c r="D788" s="34">
        <v>33177676</v>
      </c>
      <c r="E788" s="34">
        <v>33177676</v>
      </c>
      <c r="F788" s="21">
        <f t="shared" si="12"/>
        <v>1</v>
      </c>
    </row>
    <row r="789" spans="1:6" x14ac:dyDescent="0.25">
      <c r="A789" s="32" t="s">
        <v>363</v>
      </c>
      <c r="B789" s="33" t="s">
        <v>5495</v>
      </c>
      <c r="C789" s="32" t="s">
        <v>7135</v>
      </c>
      <c r="D789" s="34">
        <v>35400000</v>
      </c>
      <c r="E789" s="34">
        <v>35400000</v>
      </c>
      <c r="F789" s="21">
        <f t="shared" si="12"/>
        <v>1</v>
      </c>
    </row>
    <row r="790" spans="1:6" x14ac:dyDescent="0.25">
      <c r="A790" s="32" t="s">
        <v>349</v>
      </c>
      <c r="B790" s="33" t="s">
        <v>5500</v>
      </c>
      <c r="C790" s="32" t="s">
        <v>7136</v>
      </c>
      <c r="D790" s="34">
        <v>38212324</v>
      </c>
      <c r="E790" s="34">
        <v>38212324</v>
      </c>
      <c r="F790" s="21">
        <f t="shared" si="12"/>
        <v>1</v>
      </c>
    </row>
    <row r="791" spans="1:6" x14ac:dyDescent="0.25">
      <c r="A791" s="32" t="s">
        <v>5496</v>
      </c>
      <c r="B791" s="33" t="s">
        <v>5035</v>
      </c>
      <c r="C791" s="32" t="s">
        <v>7137</v>
      </c>
      <c r="D791" s="34">
        <v>27533334</v>
      </c>
      <c r="E791" s="34">
        <v>27533334</v>
      </c>
      <c r="F791" s="21">
        <f t="shared" si="12"/>
        <v>1</v>
      </c>
    </row>
    <row r="792" spans="1:6" x14ac:dyDescent="0.25">
      <c r="A792" s="32" t="s">
        <v>5497</v>
      </c>
      <c r="B792" s="33" t="s">
        <v>5501</v>
      </c>
      <c r="C792" s="32" t="s">
        <v>7138</v>
      </c>
      <c r="D792" s="34">
        <v>33519866</v>
      </c>
      <c r="E792" s="34">
        <v>33519866</v>
      </c>
      <c r="F792" s="21">
        <f t="shared" si="12"/>
        <v>1</v>
      </c>
    </row>
    <row r="793" spans="1:6" x14ac:dyDescent="0.25">
      <c r="A793" s="32" t="s">
        <v>127</v>
      </c>
      <c r="B793" s="33" t="s">
        <v>5502</v>
      </c>
      <c r="C793" s="32" t="s">
        <v>7139</v>
      </c>
      <c r="D793" s="34">
        <v>38967923</v>
      </c>
      <c r="E793" s="34">
        <v>38967923</v>
      </c>
      <c r="F793" s="21">
        <f t="shared" si="12"/>
        <v>1</v>
      </c>
    </row>
    <row r="794" spans="1:6" x14ac:dyDescent="0.25">
      <c r="A794" s="32" t="s">
        <v>5498</v>
      </c>
      <c r="B794" s="33" t="s">
        <v>5503</v>
      </c>
      <c r="C794" s="32" t="s">
        <v>7140</v>
      </c>
      <c r="D794" s="34">
        <v>18900000</v>
      </c>
      <c r="E794" s="34">
        <v>18900000</v>
      </c>
      <c r="F794" s="21">
        <f t="shared" si="12"/>
        <v>1</v>
      </c>
    </row>
    <row r="795" spans="1:6" x14ac:dyDescent="0.25">
      <c r="A795" s="32" t="s">
        <v>4383</v>
      </c>
      <c r="B795" s="33" t="s">
        <v>5504</v>
      </c>
      <c r="C795" s="32" t="s">
        <v>7141</v>
      </c>
      <c r="D795" s="34">
        <v>36344000</v>
      </c>
      <c r="E795" s="34">
        <v>36344000</v>
      </c>
      <c r="F795" s="21">
        <f t="shared" si="12"/>
        <v>1</v>
      </c>
    </row>
    <row r="796" spans="1:6" x14ac:dyDescent="0.25">
      <c r="A796" s="32" t="s">
        <v>5499</v>
      </c>
      <c r="B796" s="33" t="s">
        <v>5504</v>
      </c>
      <c r="C796" s="32" t="s">
        <v>7142</v>
      </c>
      <c r="D796" s="34">
        <v>36344000</v>
      </c>
      <c r="E796" s="34">
        <v>36344000</v>
      </c>
      <c r="F796" s="21">
        <f t="shared" si="12"/>
        <v>1</v>
      </c>
    </row>
    <row r="797" spans="1:6" x14ac:dyDescent="0.25">
      <c r="A797" s="32" t="s">
        <v>5505</v>
      </c>
      <c r="B797" s="33" t="s">
        <v>5506</v>
      </c>
      <c r="C797" s="32" t="s">
        <v>7143</v>
      </c>
      <c r="D797" s="34">
        <v>12600000</v>
      </c>
      <c r="E797" s="34">
        <v>12600000</v>
      </c>
      <c r="F797" s="21">
        <f t="shared" si="12"/>
        <v>1</v>
      </c>
    </row>
    <row r="798" spans="1:6" x14ac:dyDescent="0.25">
      <c r="A798" s="32" t="s">
        <v>12</v>
      </c>
      <c r="B798" s="33" t="s">
        <v>3605</v>
      </c>
      <c r="C798" s="32" t="s">
        <v>7144</v>
      </c>
      <c r="D798" s="34">
        <v>41333333</v>
      </c>
      <c r="E798" s="34">
        <v>41333333</v>
      </c>
      <c r="F798" s="21">
        <f t="shared" si="12"/>
        <v>1</v>
      </c>
    </row>
    <row r="799" spans="1:6" x14ac:dyDescent="0.25">
      <c r="A799" s="32" t="s">
        <v>4426</v>
      </c>
      <c r="B799" s="33" t="s">
        <v>5504</v>
      </c>
      <c r="C799" s="32" t="s">
        <v>7145</v>
      </c>
      <c r="D799" s="34">
        <v>34692000</v>
      </c>
      <c r="E799" s="34">
        <v>34692000</v>
      </c>
      <c r="F799" s="21">
        <f t="shared" si="12"/>
        <v>1</v>
      </c>
    </row>
    <row r="800" spans="1:6" x14ac:dyDescent="0.25">
      <c r="A800" s="32" t="s">
        <v>773</v>
      </c>
      <c r="B800" s="33" t="s">
        <v>5507</v>
      </c>
      <c r="C800" s="32" t="s">
        <v>7146</v>
      </c>
      <c r="D800" s="34">
        <v>58706667</v>
      </c>
      <c r="E800" s="34">
        <v>58706667</v>
      </c>
      <c r="F800" s="21">
        <f t="shared" si="12"/>
        <v>1</v>
      </c>
    </row>
    <row r="801" spans="1:6" x14ac:dyDescent="0.25">
      <c r="A801" s="32" t="s">
        <v>273</v>
      </c>
      <c r="B801" s="33" t="s">
        <v>5512</v>
      </c>
      <c r="C801" s="32" t="s">
        <v>7147</v>
      </c>
      <c r="D801" s="34">
        <v>35020000</v>
      </c>
      <c r="E801" s="34">
        <v>35020000</v>
      </c>
      <c r="F801" s="21">
        <f t="shared" si="12"/>
        <v>1</v>
      </c>
    </row>
    <row r="802" spans="1:6" x14ac:dyDescent="0.25">
      <c r="A802" s="32" t="s">
        <v>5508</v>
      </c>
      <c r="B802" s="33" t="s">
        <v>5513</v>
      </c>
      <c r="C802" s="32" t="s">
        <v>7148</v>
      </c>
      <c r="D802" s="34">
        <v>60000000</v>
      </c>
      <c r="E802" s="34">
        <v>60000000</v>
      </c>
      <c r="F802" s="21">
        <f t="shared" si="12"/>
        <v>1</v>
      </c>
    </row>
    <row r="803" spans="1:6" x14ac:dyDescent="0.25">
      <c r="A803" s="32" t="s">
        <v>5509</v>
      </c>
      <c r="B803" s="33" t="s">
        <v>5514</v>
      </c>
      <c r="C803" s="32" t="s">
        <v>7149</v>
      </c>
      <c r="D803" s="34">
        <v>33742800</v>
      </c>
      <c r="E803" s="34">
        <v>33742800</v>
      </c>
      <c r="F803" s="21">
        <f t="shared" si="12"/>
        <v>1</v>
      </c>
    </row>
    <row r="804" spans="1:6" x14ac:dyDescent="0.25">
      <c r="A804" s="32" t="s">
        <v>10</v>
      </c>
      <c r="B804" s="33" t="s">
        <v>5515</v>
      </c>
      <c r="C804" s="32" t="s">
        <v>7150</v>
      </c>
      <c r="D804" s="34">
        <v>41200000</v>
      </c>
      <c r="E804" s="34">
        <v>41200000</v>
      </c>
      <c r="F804" s="21">
        <f t="shared" si="12"/>
        <v>1</v>
      </c>
    </row>
    <row r="805" spans="1:6" x14ac:dyDescent="0.25">
      <c r="A805" s="32" t="s">
        <v>5511</v>
      </c>
      <c r="B805" s="33" t="s">
        <v>5517</v>
      </c>
      <c r="C805" s="32" t="s">
        <v>7152</v>
      </c>
      <c r="D805" s="34">
        <v>12880000</v>
      </c>
      <c r="E805" s="34">
        <v>12880000</v>
      </c>
      <c r="F805" s="21">
        <f t="shared" si="12"/>
        <v>1</v>
      </c>
    </row>
    <row r="806" spans="1:6" x14ac:dyDescent="0.25">
      <c r="A806" s="32" t="s">
        <v>218</v>
      </c>
      <c r="B806" s="33" t="s">
        <v>5518</v>
      </c>
      <c r="C806" s="32" t="s">
        <v>7153</v>
      </c>
      <c r="D806" s="34">
        <v>36000000</v>
      </c>
      <c r="E806" s="34">
        <v>36000000</v>
      </c>
      <c r="F806" s="21">
        <f t="shared" si="12"/>
        <v>1</v>
      </c>
    </row>
    <row r="807" spans="1:6" x14ac:dyDescent="0.25">
      <c r="A807" s="32" t="s">
        <v>5519</v>
      </c>
      <c r="B807" s="33" t="s">
        <v>5521</v>
      </c>
      <c r="C807" s="32" t="s">
        <v>7154</v>
      </c>
      <c r="D807" s="34">
        <v>46989600</v>
      </c>
      <c r="E807" s="34">
        <v>46989600</v>
      </c>
      <c r="F807" s="21">
        <f t="shared" si="12"/>
        <v>1</v>
      </c>
    </row>
    <row r="808" spans="1:6" x14ac:dyDescent="0.25">
      <c r="A808" s="32" t="s">
        <v>171</v>
      </c>
      <c r="B808" s="33" t="s">
        <v>5522</v>
      </c>
      <c r="C808" s="32" t="s">
        <v>7155</v>
      </c>
      <c r="D808" s="34">
        <v>52000000</v>
      </c>
      <c r="E808" s="34">
        <v>52000000</v>
      </c>
      <c r="F808" s="21">
        <f t="shared" si="12"/>
        <v>1</v>
      </c>
    </row>
    <row r="809" spans="1:6" x14ac:dyDescent="0.25">
      <c r="A809" s="32" t="s">
        <v>5520</v>
      </c>
      <c r="B809" s="33" t="s">
        <v>5523</v>
      </c>
      <c r="C809" s="32" t="s">
        <v>7156</v>
      </c>
      <c r="D809" s="34">
        <v>18480000</v>
      </c>
      <c r="E809" s="34">
        <v>18480000</v>
      </c>
      <c r="F809" s="21">
        <f t="shared" si="12"/>
        <v>1</v>
      </c>
    </row>
    <row r="810" spans="1:6" x14ac:dyDescent="0.25">
      <c r="A810" s="32" t="s">
        <v>4224</v>
      </c>
      <c r="B810" s="33" t="s">
        <v>5524</v>
      </c>
      <c r="C810" s="32" t="s">
        <v>7157</v>
      </c>
      <c r="D810" s="34">
        <v>17499990</v>
      </c>
      <c r="E810" s="34">
        <v>17499990</v>
      </c>
      <c r="F810" s="21">
        <f t="shared" si="12"/>
        <v>1</v>
      </c>
    </row>
    <row r="811" spans="1:6" x14ac:dyDescent="0.25">
      <c r="A811" s="32" t="s">
        <v>25</v>
      </c>
      <c r="B811" s="33" t="s">
        <v>5525</v>
      </c>
      <c r="C811" s="32" t="s">
        <v>7158</v>
      </c>
      <c r="D811" s="34">
        <v>25200000</v>
      </c>
      <c r="E811" s="34">
        <v>25200000</v>
      </c>
      <c r="F811" s="21">
        <f t="shared" si="12"/>
        <v>1</v>
      </c>
    </row>
    <row r="812" spans="1:6" x14ac:dyDescent="0.25">
      <c r="A812" s="32" t="s">
        <v>238</v>
      </c>
      <c r="B812" s="33" t="s">
        <v>5526</v>
      </c>
      <c r="C812" s="32" t="s">
        <v>7159</v>
      </c>
      <c r="D812" s="34">
        <v>37101334</v>
      </c>
      <c r="E812" s="34">
        <v>37101334</v>
      </c>
      <c r="F812" s="21">
        <f t="shared" si="12"/>
        <v>1</v>
      </c>
    </row>
    <row r="813" spans="1:6" x14ac:dyDescent="0.25">
      <c r="A813" s="32" t="s">
        <v>438</v>
      </c>
      <c r="B813" s="33" t="s">
        <v>5151</v>
      </c>
      <c r="C813" s="32" t="s">
        <v>7160</v>
      </c>
      <c r="D813" s="34">
        <v>16808000</v>
      </c>
      <c r="E813" s="34">
        <v>16808000</v>
      </c>
      <c r="F813" s="21">
        <f t="shared" si="12"/>
        <v>1</v>
      </c>
    </row>
    <row r="814" spans="1:6" x14ac:dyDescent="0.25">
      <c r="A814" s="32" t="s">
        <v>449</v>
      </c>
      <c r="B814" s="33" t="s">
        <v>5527</v>
      </c>
      <c r="C814" s="32" t="s">
        <v>7161</v>
      </c>
      <c r="D814" s="34">
        <v>26000000</v>
      </c>
      <c r="E814" s="34">
        <v>26000000</v>
      </c>
      <c r="F814" s="21">
        <f t="shared" si="12"/>
        <v>1</v>
      </c>
    </row>
    <row r="815" spans="1:6" x14ac:dyDescent="0.25">
      <c r="A815" s="32" t="s">
        <v>5528</v>
      </c>
      <c r="B815" s="33" t="s">
        <v>5529</v>
      </c>
      <c r="C815" s="32" t="s">
        <v>7162</v>
      </c>
      <c r="D815" s="34">
        <v>16800000</v>
      </c>
      <c r="E815" s="34">
        <v>16800000</v>
      </c>
      <c r="F815" s="21">
        <f t="shared" si="12"/>
        <v>1</v>
      </c>
    </row>
    <row r="816" spans="1:6" x14ac:dyDescent="0.25">
      <c r="A816" s="32" t="s">
        <v>66</v>
      </c>
      <c r="B816" s="33" t="s">
        <v>5530</v>
      </c>
      <c r="C816" s="32" t="s">
        <v>7163</v>
      </c>
      <c r="D816" s="34">
        <v>60000000</v>
      </c>
      <c r="E816" s="34">
        <v>60000000</v>
      </c>
      <c r="F816" s="21">
        <f t="shared" si="12"/>
        <v>1</v>
      </c>
    </row>
    <row r="817" spans="1:6" x14ac:dyDescent="0.25">
      <c r="A817" s="32" t="s">
        <v>148</v>
      </c>
      <c r="B817" s="33" t="s">
        <v>5531</v>
      </c>
      <c r="C817" s="32" t="s">
        <v>7164</v>
      </c>
      <c r="D817" s="34">
        <v>72318000</v>
      </c>
      <c r="E817" s="34">
        <v>72318000</v>
      </c>
      <c r="F817" s="21">
        <f t="shared" si="12"/>
        <v>1</v>
      </c>
    </row>
    <row r="818" spans="1:6" x14ac:dyDescent="0.25">
      <c r="A818" s="32" t="s">
        <v>498</v>
      </c>
      <c r="B818" s="33" t="s">
        <v>5532</v>
      </c>
      <c r="C818" s="32" t="s">
        <v>7165</v>
      </c>
      <c r="D818" s="34">
        <v>30000000</v>
      </c>
      <c r="E818" s="34">
        <v>30000000</v>
      </c>
      <c r="F818" s="21">
        <f t="shared" si="12"/>
        <v>1</v>
      </c>
    </row>
    <row r="819" spans="1:6" x14ac:dyDescent="0.25">
      <c r="A819" s="32" t="s">
        <v>4965</v>
      </c>
      <c r="B819" s="33" t="s">
        <v>4969</v>
      </c>
      <c r="C819" s="32" t="s">
        <v>7166</v>
      </c>
      <c r="D819" s="34">
        <v>18643800</v>
      </c>
      <c r="E819" s="34">
        <v>18643800</v>
      </c>
      <c r="F819" s="21">
        <f t="shared" si="12"/>
        <v>1</v>
      </c>
    </row>
    <row r="820" spans="1:6" x14ac:dyDescent="0.25">
      <c r="A820" s="32" t="s">
        <v>613</v>
      </c>
      <c r="B820" s="33" t="s">
        <v>5534</v>
      </c>
      <c r="C820" s="32" t="s">
        <v>7167</v>
      </c>
      <c r="D820" s="34">
        <v>48000000</v>
      </c>
      <c r="E820" s="34">
        <v>48000000</v>
      </c>
      <c r="F820" s="21">
        <f t="shared" si="12"/>
        <v>1</v>
      </c>
    </row>
    <row r="821" spans="1:6" x14ac:dyDescent="0.25">
      <c r="A821" s="32" t="s">
        <v>5533</v>
      </c>
      <c r="B821" s="33" t="s">
        <v>5535</v>
      </c>
      <c r="C821" s="32" t="s">
        <v>7168</v>
      </c>
      <c r="D821" s="34">
        <v>25200000</v>
      </c>
      <c r="E821" s="34">
        <v>25200000</v>
      </c>
      <c r="F821" s="21">
        <f t="shared" si="12"/>
        <v>1</v>
      </c>
    </row>
    <row r="822" spans="1:6" x14ac:dyDescent="0.25">
      <c r="A822" s="32" t="s">
        <v>5536</v>
      </c>
      <c r="B822" s="33" t="s">
        <v>5537</v>
      </c>
      <c r="C822" s="32" t="s">
        <v>7169</v>
      </c>
      <c r="D822" s="34">
        <v>42000000</v>
      </c>
      <c r="E822" s="34">
        <v>42000000</v>
      </c>
      <c r="F822" s="21">
        <f t="shared" si="12"/>
        <v>1</v>
      </c>
    </row>
    <row r="823" spans="1:6" x14ac:dyDescent="0.25">
      <c r="A823" s="32" t="s">
        <v>4522</v>
      </c>
      <c r="B823" s="33" t="s">
        <v>5538</v>
      </c>
      <c r="C823" s="32" t="s">
        <v>7170</v>
      </c>
      <c r="D823" s="34">
        <v>14700000</v>
      </c>
      <c r="E823" s="34">
        <v>14700000</v>
      </c>
      <c r="F823" s="21">
        <f t="shared" si="12"/>
        <v>1</v>
      </c>
    </row>
    <row r="824" spans="1:6" x14ac:dyDescent="0.25">
      <c r="A824" s="32" t="s">
        <v>4523</v>
      </c>
      <c r="B824" s="33" t="s">
        <v>5538</v>
      </c>
      <c r="C824" s="32" t="s">
        <v>7171</v>
      </c>
      <c r="D824" s="34">
        <v>14700000</v>
      </c>
      <c r="E824" s="34">
        <v>14700000</v>
      </c>
      <c r="F824" s="21">
        <f t="shared" si="12"/>
        <v>1</v>
      </c>
    </row>
    <row r="825" spans="1:6" x14ac:dyDescent="0.25">
      <c r="A825" s="32" t="s">
        <v>5539</v>
      </c>
      <c r="B825" s="33" t="s">
        <v>5540</v>
      </c>
      <c r="C825" s="32" t="s">
        <v>7172</v>
      </c>
      <c r="D825" s="34">
        <v>33600000</v>
      </c>
      <c r="E825" s="34">
        <v>33600000</v>
      </c>
      <c r="F825" s="21">
        <f t="shared" si="12"/>
        <v>1</v>
      </c>
    </row>
    <row r="826" spans="1:6" x14ac:dyDescent="0.25">
      <c r="A826" s="32" t="s">
        <v>4438</v>
      </c>
      <c r="B826" s="33" t="s">
        <v>5541</v>
      </c>
      <c r="C826" s="32" t="s">
        <v>7173</v>
      </c>
      <c r="D826" s="34">
        <v>25200000</v>
      </c>
      <c r="E826" s="34">
        <v>25200000</v>
      </c>
      <c r="F826" s="21">
        <f t="shared" si="12"/>
        <v>1</v>
      </c>
    </row>
    <row r="827" spans="1:6" x14ac:dyDescent="0.25">
      <c r="A827" s="32" t="s">
        <v>488</v>
      </c>
      <c r="B827" s="33" t="s">
        <v>5542</v>
      </c>
      <c r="C827" s="32" t="s">
        <v>7174</v>
      </c>
      <c r="D827" s="34">
        <v>30880000</v>
      </c>
      <c r="E827" s="34">
        <v>30880000</v>
      </c>
      <c r="F827" s="21">
        <f t="shared" si="12"/>
        <v>1</v>
      </c>
    </row>
    <row r="828" spans="1:6" x14ac:dyDescent="0.25">
      <c r="A828" s="32" t="s">
        <v>96</v>
      </c>
      <c r="B828" s="33" t="s">
        <v>5543</v>
      </c>
      <c r="C828" s="32" t="s">
        <v>7175</v>
      </c>
      <c r="D828" s="34">
        <v>12000000</v>
      </c>
      <c r="E828" s="34">
        <v>12000000</v>
      </c>
      <c r="F828" s="21">
        <f t="shared" si="12"/>
        <v>1</v>
      </c>
    </row>
    <row r="829" spans="1:6" x14ac:dyDescent="0.25">
      <c r="A829" s="32" t="s">
        <v>5544</v>
      </c>
      <c r="B829" s="33" t="s">
        <v>5545</v>
      </c>
      <c r="C829" s="32" t="s">
        <v>7176</v>
      </c>
      <c r="D829" s="34">
        <v>24649994</v>
      </c>
      <c r="E829" s="34">
        <v>24649994</v>
      </c>
      <c r="F829" s="21">
        <f t="shared" si="12"/>
        <v>1</v>
      </c>
    </row>
    <row r="830" spans="1:6" x14ac:dyDescent="0.25">
      <c r="A830" s="32" t="s">
        <v>5546</v>
      </c>
      <c r="B830" s="33" t="s">
        <v>5547</v>
      </c>
      <c r="C830" s="32" t="s">
        <v>7177</v>
      </c>
      <c r="D830" s="34">
        <v>31600000</v>
      </c>
      <c r="E830" s="34">
        <v>31600000</v>
      </c>
      <c r="F830" s="21">
        <f t="shared" si="12"/>
        <v>1</v>
      </c>
    </row>
    <row r="831" spans="1:6" x14ac:dyDescent="0.25">
      <c r="A831" s="32" t="s">
        <v>5548</v>
      </c>
      <c r="B831" s="33" t="s">
        <v>5550</v>
      </c>
      <c r="C831" s="32" t="s">
        <v>7178</v>
      </c>
      <c r="D831" s="34">
        <v>34800000</v>
      </c>
      <c r="E831" s="34">
        <v>34800000</v>
      </c>
      <c r="F831" s="21">
        <f t="shared" si="12"/>
        <v>1</v>
      </c>
    </row>
    <row r="832" spans="1:6" x14ac:dyDescent="0.25">
      <c r="A832" s="32" t="s">
        <v>5549</v>
      </c>
      <c r="B832" s="33" t="s">
        <v>5551</v>
      </c>
      <c r="C832" s="32" t="s">
        <v>7179</v>
      </c>
      <c r="D832" s="34">
        <v>33414000</v>
      </c>
      <c r="E832" s="34">
        <v>33414000</v>
      </c>
      <c r="F832" s="21">
        <f t="shared" si="12"/>
        <v>1</v>
      </c>
    </row>
    <row r="833" spans="1:6" x14ac:dyDescent="0.25">
      <c r="A833" s="32" t="s">
        <v>129</v>
      </c>
      <c r="B833" s="33" t="s">
        <v>5553</v>
      </c>
      <c r="C833" s="32" t="s">
        <v>7180</v>
      </c>
      <c r="D833" s="34">
        <v>30000000</v>
      </c>
      <c r="E833" s="34">
        <v>30000000</v>
      </c>
      <c r="F833" s="21">
        <f t="shared" si="12"/>
        <v>1</v>
      </c>
    </row>
    <row r="834" spans="1:6" x14ac:dyDescent="0.25">
      <c r="A834" s="32" t="s">
        <v>5552</v>
      </c>
      <c r="B834" s="33" t="s">
        <v>5538</v>
      </c>
      <c r="C834" s="32" t="s">
        <v>7181</v>
      </c>
      <c r="D834" s="34">
        <v>44000000</v>
      </c>
      <c r="E834" s="34">
        <v>44000000</v>
      </c>
      <c r="F834" s="21">
        <f t="shared" ref="F834:F897" si="13">E834/D834</f>
        <v>1</v>
      </c>
    </row>
    <row r="835" spans="1:6" x14ac:dyDescent="0.25">
      <c r="A835" s="32" t="s">
        <v>896</v>
      </c>
      <c r="B835" s="33" t="s">
        <v>5554</v>
      </c>
      <c r="C835" s="32" t="s">
        <v>7182</v>
      </c>
      <c r="D835" s="34">
        <v>9200000</v>
      </c>
      <c r="E835" s="34">
        <v>9200000</v>
      </c>
      <c r="F835" s="21">
        <f t="shared" si="13"/>
        <v>1</v>
      </c>
    </row>
    <row r="836" spans="1:6" x14ac:dyDescent="0.25">
      <c r="A836" s="32" t="s">
        <v>315</v>
      </c>
      <c r="B836" s="33" t="s">
        <v>5555</v>
      </c>
      <c r="C836" s="32" t="s">
        <v>7183</v>
      </c>
      <c r="D836" s="34">
        <v>41200000</v>
      </c>
      <c r="E836" s="34">
        <v>41200000</v>
      </c>
      <c r="F836" s="21">
        <f t="shared" si="13"/>
        <v>1</v>
      </c>
    </row>
    <row r="837" spans="1:6" x14ac:dyDescent="0.25">
      <c r="A837" s="32" t="s">
        <v>5556</v>
      </c>
      <c r="B837" s="33" t="s">
        <v>5557</v>
      </c>
      <c r="C837" s="32" t="s">
        <v>7184</v>
      </c>
      <c r="D837" s="34">
        <v>75291997</v>
      </c>
      <c r="E837" s="34">
        <v>75291997</v>
      </c>
      <c r="F837" s="21">
        <f t="shared" si="13"/>
        <v>1</v>
      </c>
    </row>
    <row r="838" spans="1:6" x14ac:dyDescent="0.25">
      <c r="A838" s="32" t="s">
        <v>118</v>
      </c>
      <c r="B838" s="33" t="s">
        <v>5558</v>
      </c>
      <c r="C838" s="32" t="s">
        <v>7185</v>
      </c>
      <c r="D838" s="34">
        <v>12000000</v>
      </c>
      <c r="E838" s="34">
        <v>12000000</v>
      </c>
      <c r="F838" s="21">
        <f t="shared" si="13"/>
        <v>1</v>
      </c>
    </row>
    <row r="839" spans="1:6" x14ac:dyDescent="0.25">
      <c r="A839" s="32" t="s">
        <v>550</v>
      </c>
      <c r="B839" s="33" t="s">
        <v>5560</v>
      </c>
      <c r="C839" s="32" t="s">
        <v>7186</v>
      </c>
      <c r="D839" s="34">
        <v>63000000</v>
      </c>
      <c r="E839" s="34">
        <v>63000000</v>
      </c>
      <c r="F839" s="21">
        <f t="shared" si="13"/>
        <v>1</v>
      </c>
    </row>
    <row r="840" spans="1:6" x14ac:dyDescent="0.25">
      <c r="A840" s="32" t="s">
        <v>5559</v>
      </c>
      <c r="B840" s="33" t="s">
        <v>5561</v>
      </c>
      <c r="C840" s="32" t="s">
        <v>7187</v>
      </c>
      <c r="D840" s="34">
        <v>35040000</v>
      </c>
      <c r="E840" s="34">
        <v>35040000</v>
      </c>
      <c r="F840" s="21">
        <f t="shared" si="13"/>
        <v>1</v>
      </c>
    </row>
    <row r="841" spans="1:6" x14ac:dyDescent="0.25">
      <c r="A841" s="32" t="s">
        <v>265</v>
      </c>
      <c r="B841" s="33" t="s">
        <v>5124</v>
      </c>
      <c r="C841" s="32" t="s">
        <v>7188</v>
      </c>
      <c r="D841" s="34">
        <v>18653250</v>
      </c>
      <c r="E841" s="34">
        <v>18653250</v>
      </c>
      <c r="F841" s="21">
        <f t="shared" si="13"/>
        <v>1</v>
      </c>
    </row>
    <row r="842" spans="1:6" x14ac:dyDescent="0.25">
      <c r="A842" s="32" t="s">
        <v>574</v>
      </c>
      <c r="B842" s="33" t="s">
        <v>5562</v>
      </c>
      <c r="C842" s="32" t="s">
        <v>7189</v>
      </c>
      <c r="D842" s="34">
        <v>21200000</v>
      </c>
      <c r="E842" s="34">
        <v>21200000</v>
      </c>
      <c r="F842" s="21">
        <f t="shared" si="13"/>
        <v>1</v>
      </c>
    </row>
    <row r="843" spans="1:6" x14ac:dyDescent="0.25">
      <c r="A843" s="32" t="s">
        <v>134</v>
      </c>
      <c r="B843" s="33" t="s">
        <v>5563</v>
      </c>
      <c r="C843" s="32" t="s">
        <v>7190</v>
      </c>
      <c r="D843" s="34">
        <v>48000000</v>
      </c>
      <c r="E843" s="34">
        <v>48000000</v>
      </c>
      <c r="F843" s="21">
        <f t="shared" si="13"/>
        <v>1</v>
      </c>
    </row>
    <row r="844" spans="1:6" x14ac:dyDescent="0.25">
      <c r="A844" s="32" t="s">
        <v>196</v>
      </c>
      <c r="B844" s="33" t="s">
        <v>4747</v>
      </c>
      <c r="C844" s="32" t="s">
        <v>7191</v>
      </c>
      <c r="D844" s="34">
        <v>16231833</v>
      </c>
      <c r="E844" s="34">
        <v>16231833</v>
      </c>
      <c r="F844" s="21">
        <f t="shared" si="13"/>
        <v>1</v>
      </c>
    </row>
    <row r="845" spans="1:6" x14ac:dyDescent="0.25">
      <c r="A845" s="32" t="s">
        <v>411</v>
      </c>
      <c r="B845" s="33" t="s">
        <v>4951</v>
      </c>
      <c r="C845" s="32" t="s">
        <v>7192</v>
      </c>
      <c r="D845" s="34">
        <v>20844967</v>
      </c>
      <c r="E845" s="34">
        <v>20844967</v>
      </c>
      <c r="F845" s="21">
        <f t="shared" si="13"/>
        <v>1</v>
      </c>
    </row>
    <row r="846" spans="1:6" x14ac:dyDescent="0.25">
      <c r="A846" s="32" t="s">
        <v>4014</v>
      </c>
      <c r="B846" s="33" t="s">
        <v>4951</v>
      </c>
      <c r="C846" s="32" t="s">
        <v>7193</v>
      </c>
      <c r="D846" s="34">
        <v>18847944</v>
      </c>
      <c r="E846" s="34">
        <v>18847944</v>
      </c>
      <c r="F846" s="21">
        <f t="shared" si="13"/>
        <v>1</v>
      </c>
    </row>
    <row r="847" spans="1:6" x14ac:dyDescent="0.25">
      <c r="A847" s="32" t="s">
        <v>5564</v>
      </c>
      <c r="B847" s="33" t="s">
        <v>4843</v>
      </c>
      <c r="C847" s="32" t="s">
        <v>7194</v>
      </c>
      <c r="D847" s="34">
        <v>16040066</v>
      </c>
      <c r="E847" s="34">
        <v>16040066</v>
      </c>
      <c r="F847" s="21">
        <f t="shared" si="13"/>
        <v>1</v>
      </c>
    </row>
    <row r="848" spans="1:6" x14ac:dyDescent="0.25">
      <c r="A848" s="32" t="s">
        <v>359</v>
      </c>
      <c r="B848" s="33" t="s">
        <v>4890</v>
      </c>
      <c r="C848" s="32" t="s">
        <v>7195</v>
      </c>
      <c r="D848" s="34">
        <v>59600000</v>
      </c>
      <c r="E848" s="34">
        <v>59600000</v>
      </c>
      <c r="F848" s="21">
        <f t="shared" si="13"/>
        <v>1</v>
      </c>
    </row>
    <row r="849" spans="1:6" x14ac:dyDescent="0.25">
      <c r="A849" s="32" t="s">
        <v>5565</v>
      </c>
      <c r="B849" s="33" t="s">
        <v>5566</v>
      </c>
      <c r="C849" s="32" t="s">
        <v>7196</v>
      </c>
      <c r="D849" s="34">
        <v>31599990</v>
      </c>
      <c r="E849" s="34">
        <v>31599990</v>
      </c>
      <c r="F849" s="21">
        <f t="shared" si="13"/>
        <v>1</v>
      </c>
    </row>
    <row r="850" spans="1:6" x14ac:dyDescent="0.25">
      <c r="A850" s="17" t="s">
        <v>5567</v>
      </c>
      <c r="B850" s="16" t="s">
        <v>5569</v>
      </c>
      <c r="C850" s="17" t="s">
        <v>7197</v>
      </c>
      <c r="D850" s="18">
        <v>40000000</v>
      </c>
      <c r="E850" s="34">
        <v>40000000</v>
      </c>
      <c r="F850" s="21">
        <f t="shared" si="13"/>
        <v>1</v>
      </c>
    </row>
    <row r="851" spans="1:6" x14ac:dyDescent="0.25">
      <c r="A851" s="17" t="s">
        <v>5568</v>
      </c>
      <c r="B851" s="16" t="s">
        <v>5570</v>
      </c>
      <c r="C851" s="17" t="s">
        <v>7198</v>
      </c>
      <c r="D851" s="18">
        <v>40000000</v>
      </c>
      <c r="E851" s="34">
        <v>40000000</v>
      </c>
      <c r="F851" s="21">
        <f t="shared" si="13"/>
        <v>1</v>
      </c>
    </row>
    <row r="852" spans="1:6" x14ac:dyDescent="0.25">
      <c r="A852" s="17" t="s">
        <v>5571</v>
      </c>
      <c r="B852" s="16" t="s">
        <v>5572</v>
      </c>
      <c r="C852" s="17" t="s">
        <v>7199</v>
      </c>
      <c r="D852" s="18">
        <v>22278900</v>
      </c>
      <c r="E852" s="34">
        <v>22278900</v>
      </c>
      <c r="F852" s="21">
        <f t="shared" si="13"/>
        <v>1</v>
      </c>
    </row>
    <row r="853" spans="1:6" x14ac:dyDescent="0.25">
      <c r="A853" s="17" t="s">
        <v>429</v>
      </c>
      <c r="B853" s="16" t="s">
        <v>5573</v>
      </c>
      <c r="C853" s="17" t="s">
        <v>7200</v>
      </c>
      <c r="D853" s="18">
        <v>22278900</v>
      </c>
      <c r="E853" s="34">
        <v>22278900</v>
      </c>
      <c r="F853" s="21">
        <f t="shared" si="13"/>
        <v>1</v>
      </c>
    </row>
    <row r="854" spans="1:6" x14ac:dyDescent="0.25">
      <c r="A854" s="17" t="s">
        <v>310</v>
      </c>
      <c r="B854" s="16" t="s">
        <v>5250</v>
      </c>
      <c r="C854" s="17" t="s">
        <v>7201</v>
      </c>
      <c r="D854" s="18">
        <v>32000000</v>
      </c>
      <c r="E854" s="34">
        <v>32000000</v>
      </c>
      <c r="F854" s="21">
        <f t="shared" si="13"/>
        <v>1</v>
      </c>
    </row>
    <row r="855" spans="1:6" x14ac:dyDescent="0.25">
      <c r="A855" s="17" t="s">
        <v>754</v>
      </c>
      <c r="B855" s="16" t="s">
        <v>5574</v>
      </c>
      <c r="C855" s="17" t="s">
        <v>7202</v>
      </c>
      <c r="D855" s="18">
        <v>23520000</v>
      </c>
      <c r="E855" s="34">
        <v>23520000</v>
      </c>
      <c r="F855" s="21">
        <f t="shared" si="13"/>
        <v>1</v>
      </c>
    </row>
    <row r="856" spans="1:6" x14ac:dyDescent="0.25">
      <c r="A856" s="17" t="s">
        <v>264</v>
      </c>
      <c r="B856" s="16" t="s">
        <v>5575</v>
      </c>
      <c r="C856" s="17" t="s">
        <v>7203</v>
      </c>
      <c r="D856" s="18">
        <v>11126500</v>
      </c>
      <c r="E856" s="34">
        <v>11126500</v>
      </c>
      <c r="F856" s="21">
        <f t="shared" si="13"/>
        <v>1</v>
      </c>
    </row>
    <row r="857" spans="1:6" x14ac:dyDescent="0.25">
      <c r="A857" s="17" t="s">
        <v>98</v>
      </c>
      <c r="B857" s="16" t="s">
        <v>5576</v>
      </c>
      <c r="C857" s="17" t="s">
        <v>7204</v>
      </c>
      <c r="D857" s="18">
        <v>48000000</v>
      </c>
      <c r="E857" s="34">
        <v>48000000</v>
      </c>
      <c r="F857" s="21">
        <f t="shared" si="13"/>
        <v>1</v>
      </c>
    </row>
    <row r="858" spans="1:6" x14ac:dyDescent="0.25">
      <c r="A858" s="17" t="s">
        <v>3614</v>
      </c>
      <c r="B858" s="16" t="s">
        <v>5578</v>
      </c>
      <c r="C858" s="17" t="s">
        <v>7205</v>
      </c>
      <c r="D858" s="18">
        <v>36488400</v>
      </c>
      <c r="E858" s="34">
        <v>36488400</v>
      </c>
      <c r="F858" s="21">
        <f t="shared" si="13"/>
        <v>1</v>
      </c>
    </row>
    <row r="859" spans="1:6" x14ac:dyDescent="0.25">
      <c r="A859" s="17" t="s">
        <v>251</v>
      </c>
      <c r="B859" s="16" t="s">
        <v>5091</v>
      </c>
      <c r="C859" s="17" t="s">
        <v>7206</v>
      </c>
      <c r="D859" s="18">
        <v>134303371</v>
      </c>
      <c r="E859" s="34">
        <v>134303371</v>
      </c>
      <c r="F859" s="21">
        <f t="shared" si="13"/>
        <v>1</v>
      </c>
    </row>
    <row r="860" spans="1:6" x14ac:dyDescent="0.25">
      <c r="A860" s="17" t="s">
        <v>4541</v>
      </c>
      <c r="B860" s="16" t="s">
        <v>5579</v>
      </c>
      <c r="C860" s="17" t="s">
        <v>7207</v>
      </c>
      <c r="D860" s="18">
        <v>51100000</v>
      </c>
      <c r="E860" s="34">
        <v>51100000</v>
      </c>
      <c r="F860" s="21">
        <f t="shared" si="13"/>
        <v>1</v>
      </c>
    </row>
    <row r="861" spans="1:6" x14ac:dyDescent="0.25">
      <c r="A861" s="17" t="s">
        <v>4737</v>
      </c>
      <c r="B861" s="16" t="s">
        <v>5580</v>
      </c>
      <c r="C861" s="17" t="s">
        <v>7208</v>
      </c>
      <c r="D861" s="18">
        <v>15120000</v>
      </c>
      <c r="E861" s="34">
        <v>15120000</v>
      </c>
      <c r="F861" s="21">
        <f t="shared" si="13"/>
        <v>1</v>
      </c>
    </row>
    <row r="862" spans="1:6" x14ac:dyDescent="0.25">
      <c r="A862" s="17" t="s">
        <v>4661</v>
      </c>
      <c r="B862" s="16" t="s">
        <v>5581</v>
      </c>
      <c r="C862" s="17" t="s">
        <v>7209</v>
      </c>
      <c r="D862" s="18">
        <v>90090000</v>
      </c>
      <c r="E862" s="34">
        <v>90090000</v>
      </c>
      <c r="F862" s="21">
        <f t="shared" si="13"/>
        <v>1</v>
      </c>
    </row>
    <row r="863" spans="1:6" x14ac:dyDescent="0.25">
      <c r="A863" s="17" t="s">
        <v>484</v>
      </c>
      <c r="B863" s="16" t="s">
        <v>5582</v>
      </c>
      <c r="C863" s="17" t="s">
        <v>7210</v>
      </c>
      <c r="D863" s="18">
        <v>34800000</v>
      </c>
      <c r="E863" s="34">
        <v>34800000</v>
      </c>
      <c r="F863" s="21">
        <f t="shared" si="13"/>
        <v>1</v>
      </c>
    </row>
    <row r="864" spans="1:6" x14ac:dyDescent="0.25">
      <c r="A864" s="17" t="s">
        <v>5577</v>
      </c>
      <c r="B864" s="16" t="s">
        <v>5583</v>
      </c>
      <c r="C864" s="17" t="s">
        <v>7211</v>
      </c>
      <c r="D864" s="18">
        <v>10766667</v>
      </c>
      <c r="E864" s="34">
        <v>10766667</v>
      </c>
      <c r="F864" s="21">
        <f t="shared" si="13"/>
        <v>1</v>
      </c>
    </row>
    <row r="865" spans="1:6" x14ac:dyDescent="0.25">
      <c r="A865" s="17" t="s">
        <v>4663</v>
      </c>
      <c r="B865" s="16" t="s">
        <v>5584</v>
      </c>
      <c r="C865" s="17" t="s">
        <v>7212</v>
      </c>
      <c r="D865" s="18">
        <v>65912000</v>
      </c>
      <c r="E865" s="34">
        <v>65912000</v>
      </c>
      <c r="F865" s="21">
        <f t="shared" si="13"/>
        <v>1</v>
      </c>
    </row>
    <row r="866" spans="1:6" x14ac:dyDescent="0.25">
      <c r="A866" s="17" t="s">
        <v>15</v>
      </c>
      <c r="B866" s="16" t="s">
        <v>5586</v>
      </c>
      <c r="C866" s="17" t="s">
        <v>7213</v>
      </c>
      <c r="D866" s="18">
        <v>23800000</v>
      </c>
      <c r="E866" s="34">
        <v>23800000</v>
      </c>
      <c r="F866" s="21">
        <f t="shared" si="13"/>
        <v>1</v>
      </c>
    </row>
    <row r="867" spans="1:6" x14ac:dyDescent="0.25">
      <c r="A867" s="17" t="s">
        <v>5585</v>
      </c>
      <c r="B867" s="16" t="s">
        <v>5587</v>
      </c>
      <c r="C867" s="17" t="s">
        <v>7214</v>
      </c>
      <c r="D867" s="18">
        <v>64121600</v>
      </c>
      <c r="E867" s="34">
        <v>64121600</v>
      </c>
      <c r="F867" s="21">
        <f t="shared" si="13"/>
        <v>1</v>
      </c>
    </row>
    <row r="868" spans="1:6" x14ac:dyDescent="0.25">
      <c r="A868" s="17" t="s">
        <v>586</v>
      </c>
      <c r="B868" s="16" t="s">
        <v>5589</v>
      </c>
      <c r="C868" s="17" t="s">
        <v>7216</v>
      </c>
      <c r="D868" s="18">
        <v>64463341</v>
      </c>
      <c r="E868" s="34">
        <v>64463341</v>
      </c>
      <c r="F868" s="21">
        <f t="shared" si="13"/>
        <v>1</v>
      </c>
    </row>
    <row r="869" spans="1:6" x14ac:dyDescent="0.25">
      <c r="A869" s="17" t="s">
        <v>69</v>
      </c>
      <c r="B869" s="16" t="s">
        <v>5590</v>
      </c>
      <c r="C869" s="17" t="s">
        <v>7217</v>
      </c>
      <c r="D869" s="18">
        <v>69600000</v>
      </c>
      <c r="E869" s="34">
        <v>69600000</v>
      </c>
      <c r="F869" s="21">
        <f t="shared" si="13"/>
        <v>1</v>
      </c>
    </row>
    <row r="870" spans="1:6" x14ac:dyDescent="0.25">
      <c r="A870" s="17" t="s">
        <v>4536</v>
      </c>
      <c r="B870" s="16" t="s">
        <v>5591</v>
      </c>
      <c r="C870" s="17" t="s">
        <v>7218</v>
      </c>
      <c r="D870" s="18">
        <v>81200000</v>
      </c>
      <c r="E870" s="34">
        <v>81200000</v>
      </c>
      <c r="F870" s="21">
        <f t="shared" si="13"/>
        <v>1</v>
      </c>
    </row>
    <row r="871" spans="1:6" x14ac:dyDescent="0.25">
      <c r="A871" s="17" t="s">
        <v>4731</v>
      </c>
      <c r="B871" s="16" t="s">
        <v>5592</v>
      </c>
      <c r="C871" s="17" t="s">
        <v>7219</v>
      </c>
      <c r="D871" s="18">
        <v>48300000</v>
      </c>
      <c r="E871" s="34">
        <v>48300000</v>
      </c>
      <c r="F871" s="21">
        <f t="shared" si="13"/>
        <v>1</v>
      </c>
    </row>
    <row r="872" spans="1:6" x14ac:dyDescent="0.25">
      <c r="A872" s="17" t="s">
        <v>3656</v>
      </c>
      <c r="B872" s="16" t="s">
        <v>5594</v>
      </c>
      <c r="C872" s="17" t="s">
        <v>7221</v>
      </c>
      <c r="D872" s="18">
        <v>63066674</v>
      </c>
      <c r="E872" s="34">
        <v>63066674</v>
      </c>
      <c r="F872" s="21">
        <f t="shared" si="13"/>
        <v>1</v>
      </c>
    </row>
    <row r="873" spans="1:6" x14ac:dyDescent="0.25">
      <c r="A873" s="17" t="s">
        <v>65</v>
      </c>
      <c r="B873" s="16" t="s">
        <v>4706</v>
      </c>
      <c r="C873" s="17" t="s">
        <v>7223</v>
      </c>
      <c r="D873" s="18">
        <v>85608000</v>
      </c>
      <c r="E873" s="34">
        <v>85608000</v>
      </c>
      <c r="F873" s="21">
        <f t="shared" si="13"/>
        <v>1</v>
      </c>
    </row>
    <row r="874" spans="1:6" x14ac:dyDescent="0.25">
      <c r="A874" s="17" t="s">
        <v>75</v>
      </c>
      <c r="B874" s="16" t="s">
        <v>5596</v>
      </c>
      <c r="C874" s="17" t="s">
        <v>7224</v>
      </c>
      <c r="D874" s="18">
        <v>85608000</v>
      </c>
      <c r="E874" s="34">
        <v>85608000</v>
      </c>
      <c r="F874" s="21">
        <f t="shared" si="13"/>
        <v>1</v>
      </c>
    </row>
    <row r="875" spans="1:6" x14ac:dyDescent="0.25">
      <c r="A875" s="17" t="s">
        <v>113</v>
      </c>
      <c r="B875" s="16" t="s">
        <v>4710</v>
      </c>
      <c r="C875" s="17" t="s">
        <v>7226</v>
      </c>
      <c r="D875" s="18">
        <v>136658714</v>
      </c>
      <c r="E875" s="34">
        <v>136658714</v>
      </c>
      <c r="F875" s="21">
        <f t="shared" si="13"/>
        <v>1</v>
      </c>
    </row>
    <row r="876" spans="1:6" x14ac:dyDescent="0.25">
      <c r="A876" s="17" t="s">
        <v>219</v>
      </c>
      <c r="B876" s="16" t="s">
        <v>5598</v>
      </c>
      <c r="C876" s="17" t="s">
        <v>7227</v>
      </c>
      <c r="D876" s="18">
        <v>75306450</v>
      </c>
      <c r="E876" s="34">
        <v>75306450</v>
      </c>
      <c r="F876" s="21">
        <f t="shared" si="13"/>
        <v>1</v>
      </c>
    </row>
    <row r="877" spans="1:6" x14ac:dyDescent="0.25">
      <c r="A877" s="17" t="s">
        <v>185</v>
      </c>
      <c r="B877" s="16" t="s">
        <v>4697</v>
      </c>
      <c r="C877" s="17" t="s">
        <v>7229</v>
      </c>
      <c r="D877" s="18">
        <v>136615759</v>
      </c>
      <c r="E877" s="34">
        <v>136615759</v>
      </c>
      <c r="F877" s="21">
        <f t="shared" si="13"/>
        <v>1</v>
      </c>
    </row>
    <row r="878" spans="1:6" x14ac:dyDescent="0.25">
      <c r="A878" s="17" t="s">
        <v>5599</v>
      </c>
      <c r="B878" s="16" t="s">
        <v>5437</v>
      </c>
      <c r="C878" s="17" t="s">
        <v>7230</v>
      </c>
      <c r="D878" s="18">
        <v>29400000</v>
      </c>
      <c r="E878" s="34">
        <v>29400000</v>
      </c>
      <c r="F878" s="21">
        <f t="shared" si="13"/>
        <v>1</v>
      </c>
    </row>
    <row r="879" spans="1:6" x14ac:dyDescent="0.25">
      <c r="A879" s="17" t="s">
        <v>39</v>
      </c>
      <c r="B879" s="16" t="s">
        <v>4703</v>
      </c>
      <c r="C879" s="17" t="s">
        <v>7231</v>
      </c>
      <c r="D879" s="18">
        <v>90693657</v>
      </c>
      <c r="E879" s="34">
        <v>90693657</v>
      </c>
      <c r="F879" s="21">
        <f t="shared" si="13"/>
        <v>1</v>
      </c>
    </row>
    <row r="880" spans="1:6" x14ac:dyDescent="0.25">
      <c r="A880" s="17" t="s">
        <v>369</v>
      </c>
      <c r="B880" s="16" t="s">
        <v>4703</v>
      </c>
      <c r="C880" s="17" t="s">
        <v>7232</v>
      </c>
      <c r="D880" s="18">
        <v>90693656</v>
      </c>
      <c r="E880" s="34">
        <v>90693656</v>
      </c>
      <c r="F880" s="21">
        <f t="shared" si="13"/>
        <v>1</v>
      </c>
    </row>
    <row r="881" spans="1:6" x14ac:dyDescent="0.25">
      <c r="A881" s="17" t="s">
        <v>125</v>
      </c>
      <c r="B881" s="16" t="s">
        <v>5601</v>
      </c>
      <c r="C881" s="17" t="s">
        <v>7233</v>
      </c>
      <c r="D881" s="18">
        <v>80380307</v>
      </c>
      <c r="E881" s="34">
        <v>80380307</v>
      </c>
      <c r="F881" s="21">
        <f t="shared" si="13"/>
        <v>1</v>
      </c>
    </row>
    <row r="882" spans="1:6" x14ac:dyDescent="0.25">
      <c r="A882" s="17" t="s">
        <v>562</v>
      </c>
      <c r="B882" s="16" t="s">
        <v>4710</v>
      </c>
      <c r="C882" s="17" t="s">
        <v>7234</v>
      </c>
      <c r="D882" s="18">
        <v>77196389</v>
      </c>
      <c r="E882" s="34">
        <v>77196389</v>
      </c>
      <c r="F882" s="21">
        <f t="shared" si="13"/>
        <v>1</v>
      </c>
    </row>
    <row r="883" spans="1:6" x14ac:dyDescent="0.25">
      <c r="A883" s="17" t="s">
        <v>258</v>
      </c>
      <c r="B883" s="16" t="s">
        <v>4703</v>
      </c>
      <c r="C883" s="17" t="s">
        <v>7235</v>
      </c>
      <c r="D883" s="18">
        <v>103901467</v>
      </c>
      <c r="E883" s="34">
        <v>103901467</v>
      </c>
      <c r="F883" s="21">
        <f t="shared" si="13"/>
        <v>1</v>
      </c>
    </row>
    <row r="884" spans="1:6" x14ac:dyDescent="0.25">
      <c r="A884" s="17" t="s">
        <v>140</v>
      </c>
      <c r="B884" s="16" t="s">
        <v>4722</v>
      </c>
      <c r="C884" s="17" t="s">
        <v>7236</v>
      </c>
      <c r="D884" s="18">
        <v>73633826</v>
      </c>
      <c r="E884" s="34">
        <v>73633826</v>
      </c>
      <c r="F884" s="21">
        <f t="shared" si="13"/>
        <v>1</v>
      </c>
    </row>
    <row r="885" spans="1:6" x14ac:dyDescent="0.25">
      <c r="A885" s="17" t="s">
        <v>115</v>
      </c>
      <c r="B885" s="16" t="s">
        <v>5602</v>
      </c>
      <c r="C885" s="17" t="s">
        <v>7237</v>
      </c>
      <c r="D885" s="18">
        <v>78994307</v>
      </c>
      <c r="E885" s="34">
        <v>78994307</v>
      </c>
      <c r="F885" s="21">
        <f t="shared" si="13"/>
        <v>1</v>
      </c>
    </row>
    <row r="886" spans="1:6" x14ac:dyDescent="0.25">
      <c r="A886" s="17" t="s">
        <v>395</v>
      </c>
      <c r="B886" s="16" t="s">
        <v>4697</v>
      </c>
      <c r="C886" s="17" t="s">
        <v>7238</v>
      </c>
      <c r="D886" s="18">
        <v>90693652</v>
      </c>
      <c r="E886" s="34">
        <v>90693652</v>
      </c>
      <c r="F886" s="21">
        <f t="shared" si="13"/>
        <v>1</v>
      </c>
    </row>
    <row r="887" spans="1:6" x14ac:dyDescent="0.25">
      <c r="A887" s="17" t="s">
        <v>253</v>
      </c>
      <c r="B887" s="16" t="s">
        <v>4697</v>
      </c>
      <c r="C887" s="17" t="s">
        <v>7239</v>
      </c>
      <c r="D887" s="18">
        <v>103810453</v>
      </c>
      <c r="E887" s="34">
        <v>103810453</v>
      </c>
      <c r="F887" s="21">
        <f t="shared" si="13"/>
        <v>1</v>
      </c>
    </row>
    <row r="888" spans="1:6" x14ac:dyDescent="0.25">
      <c r="A888" s="17" t="s">
        <v>392</v>
      </c>
      <c r="B888" s="16" t="s">
        <v>4703</v>
      </c>
      <c r="C888" s="17" t="s">
        <v>7241</v>
      </c>
      <c r="D888" s="18">
        <v>77196389</v>
      </c>
      <c r="E888" s="34">
        <v>77196389</v>
      </c>
      <c r="F888" s="21">
        <f t="shared" si="13"/>
        <v>1</v>
      </c>
    </row>
    <row r="889" spans="1:6" x14ac:dyDescent="0.25">
      <c r="A889" s="17" t="s">
        <v>802</v>
      </c>
      <c r="B889" s="16" t="s">
        <v>4697</v>
      </c>
      <c r="C889" s="17" t="s">
        <v>7242</v>
      </c>
      <c r="D889" s="18">
        <v>91086265</v>
      </c>
      <c r="E889" s="34">
        <v>91086265</v>
      </c>
      <c r="F889" s="21">
        <f t="shared" si="13"/>
        <v>1</v>
      </c>
    </row>
    <row r="890" spans="1:6" x14ac:dyDescent="0.25">
      <c r="A890" s="17" t="s">
        <v>5600</v>
      </c>
      <c r="B890" s="16" t="s">
        <v>4933</v>
      </c>
      <c r="C890" s="17" t="s">
        <v>7243</v>
      </c>
      <c r="D890" s="18">
        <v>28440000</v>
      </c>
      <c r="E890" s="34">
        <v>28440000</v>
      </c>
      <c r="F890" s="21">
        <f t="shared" si="13"/>
        <v>1</v>
      </c>
    </row>
    <row r="891" spans="1:6" x14ac:dyDescent="0.25">
      <c r="A891" s="17" t="s">
        <v>155</v>
      </c>
      <c r="B891" s="16" t="s">
        <v>5604</v>
      </c>
      <c r="C891" s="17" t="s">
        <v>7244</v>
      </c>
      <c r="D891" s="18">
        <v>82520893</v>
      </c>
      <c r="E891" s="34">
        <v>82520893</v>
      </c>
      <c r="F891" s="21">
        <f t="shared" si="13"/>
        <v>1</v>
      </c>
    </row>
    <row r="892" spans="1:6" x14ac:dyDescent="0.25">
      <c r="A892" s="17" t="s">
        <v>609</v>
      </c>
      <c r="B892" s="16" t="s">
        <v>5606</v>
      </c>
      <c r="C892" s="17" t="s">
        <v>7245</v>
      </c>
      <c r="D892" s="18">
        <v>77000000</v>
      </c>
      <c r="E892" s="34">
        <v>77000000</v>
      </c>
      <c r="F892" s="21">
        <f t="shared" si="13"/>
        <v>1</v>
      </c>
    </row>
    <row r="893" spans="1:6" x14ac:dyDescent="0.25">
      <c r="A893" s="17" t="s">
        <v>5605</v>
      </c>
      <c r="B893" s="16" t="s">
        <v>5607</v>
      </c>
      <c r="C893" s="17" t="s">
        <v>7246</v>
      </c>
      <c r="D893" s="18">
        <v>19200000</v>
      </c>
      <c r="E893" s="34">
        <v>19200000</v>
      </c>
      <c r="F893" s="21">
        <f t="shared" si="13"/>
        <v>1</v>
      </c>
    </row>
    <row r="894" spans="1:6" x14ac:dyDescent="0.25">
      <c r="A894" s="17" t="s">
        <v>5608</v>
      </c>
      <c r="B894" s="16" t="s">
        <v>5610</v>
      </c>
      <c r="C894" s="17" t="s">
        <v>7248</v>
      </c>
      <c r="D894" s="18">
        <v>16800000</v>
      </c>
      <c r="E894" s="34">
        <v>16800000</v>
      </c>
      <c r="F894" s="21">
        <f t="shared" si="13"/>
        <v>1</v>
      </c>
    </row>
    <row r="895" spans="1:6" x14ac:dyDescent="0.25">
      <c r="A895" s="17" t="s">
        <v>4739</v>
      </c>
      <c r="B895" s="16" t="s">
        <v>4786</v>
      </c>
      <c r="C895" s="17" t="s">
        <v>7249</v>
      </c>
      <c r="D895" s="18">
        <v>64400000</v>
      </c>
      <c r="E895" s="34">
        <v>64400000</v>
      </c>
      <c r="F895" s="21">
        <f t="shared" si="13"/>
        <v>1</v>
      </c>
    </row>
    <row r="896" spans="1:6" x14ac:dyDescent="0.25">
      <c r="A896" s="17" t="s">
        <v>292</v>
      </c>
      <c r="B896" s="16" t="s">
        <v>5611</v>
      </c>
      <c r="C896" s="17" t="s">
        <v>7250</v>
      </c>
      <c r="D896" s="18">
        <v>64400000</v>
      </c>
      <c r="E896" s="34">
        <v>64400000</v>
      </c>
      <c r="F896" s="21">
        <f t="shared" si="13"/>
        <v>1</v>
      </c>
    </row>
    <row r="897" spans="1:6" x14ac:dyDescent="0.25">
      <c r="A897" s="17" t="s">
        <v>530</v>
      </c>
      <c r="B897" s="16" t="s">
        <v>4702</v>
      </c>
      <c r="C897" s="17" t="s">
        <v>7251</v>
      </c>
      <c r="D897" s="18">
        <v>118402620</v>
      </c>
      <c r="E897" s="34">
        <v>118402620</v>
      </c>
      <c r="F897" s="21">
        <f t="shared" si="13"/>
        <v>1</v>
      </c>
    </row>
    <row r="898" spans="1:6" x14ac:dyDescent="0.25">
      <c r="A898" s="17" t="s">
        <v>186</v>
      </c>
      <c r="B898" s="16" t="s">
        <v>5612</v>
      </c>
      <c r="C898" s="17" t="s">
        <v>7252</v>
      </c>
      <c r="D898" s="18">
        <v>70030003</v>
      </c>
      <c r="E898" s="34">
        <v>70030003</v>
      </c>
      <c r="F898" s="21">
        <f t="shared" ref="F898:F961" si="14">E898/D898</f>
        <v>1</v>
      </c>
    </row>
    <row r="899" spans="1:6" x14ac:dyDescent="0.25">
      <c r="A899" s="17" t="s">
        <v>416</v>
      </c>
      <c r="B899" s="16" t="s">
        <v>5613</v>
      </c>
      <c r="C899" s="17" t="s">
        <v>7253</v>
      </c>
      <c r="D899" s="18">
        <v>58073662</v>
      </c>
      <c r="E899" s="34">
        <v>58073662</v>
      </c>
      <c r="F899" s="21">
        <f t="shared" si="14"/>
        <v>1</v>
      </c>
    </row>
    <row r="900" spans="1:6" x14ac:dyDescent="0.25">
      <c r="A900" s="17" t="s">
        <v>4767</v>
      </c>
      <c r="B900" s="16" t="s">
        <v>5614</v>
      </c>
      <c r="C900" s="17" t="s">
        <v>7254</v>
      </c>
      <c r="D900" s="18">
        <v>59915000</v>
      </c>
      <c r="E900" s="34">
        <v>59915000</v>
      </c>
      <c r="F900" s="21">
        <f t="shared" si="14"/>
        <v>1</v>
      </c>
    </row>
    <row r="901" spans="1:6" x14ac:dyDescent="0.25">
      <c r="A901" s="17" t="s">
        <v>4796</v>
      </c>
      <c r="B901" s="16" t="s">
        <v>5615</v>
      </c>
      <c r="C901" s="17" t="s">
        <v>7256</v>
      </c>
      <c r="D901" s="18">
        <v>80384311</v>
      </c>
      <c r="E901" s="34">
        <v>80384311</v>
      </c>
      <c r="F901" s="21">
        <f t="shared" si="14"/>
        <v>1</v>
      </c>
    </row>
    <row r="902" spans="1:6" x14ac:dyDescent="0.25">
      <c r="A902" s="17" t="s">
        <v>4797</v>
      </c>
      <c r="B902" s="16" t="s">
        <v>5616</v>
      </c>
      <c r="C902" s="17" t="s">
        <v>7257</v>
      </c>
      <c r="D902" s="18">
        <v>73745469</v>
      </c>
      <c r="E902" s="34">
        <v>73745469</v>
      </c>
      <c r="F902" s="21">
        <f t="shared" si="14"/>
        <v>1</v>
      </c>
    </row>
    <row r="903" spans="1:6" x14ac:dyDescent="0.25">
      <c r="A903" s="17" t="s">
        <v>77</v>
      </c>
      <c r="B903" s="16" t="s">
        <v>5617</v>
      </c>
      <c r="C903" s="17" t="s">
        <v>7258</v>
      </c>
      <c r="D903" s="18">
        <v>72617300</v>
      </c>
      <c r="E903" s="34">
        <v>72617300</v>
      </c>
      <c r="F903" s="21">
        <f t="shared" si="14"/>
        <v>1</v>
      </c>
    </row>
    <row r="904" spans="1:6" x14ac:dyDescent="0.25">
      <c r="A904" s="17" t="s">
        <v>4763</v>
      </c>
      <c r="B904" s="16" t="s">
        <v>5618</v>
      </c>
      <c r="C904" s="17" t="s">
        <v>7259</v>
      </c>
      <c r="D904" s="18">
        <v>79450000</v>
      </c>
      <c r="E904" s="34">
        <v>79450000</v>
      </c>
      <c r="F904" s="21">
        <f t="shared" si="14"/>
        <v>1</v>
      </c>
    </row>
    <row r="905" spans="1:6" x14ac:dyDescent="0.25">
      <c r="A905" s="17" t="s">
        <v>383</v>
      </c>
      <c r="B905" s="16" t="s">
        <v>4709</v>
      </c>
      <c r="C905" s="17" t="s">
        <v>7176</v>
      </c>
      <c r="D905" s="18">
        <v>75859663</v>
      </c>
      <c r="E905" s="34">
        <v>75859663</v>
      </c>
      <c r="F905" s="21">
        <f t="shared" si="14"/>
        <v>1</v>
      </c>
    </row>
    <row r="906" spans="1:6" x14ac:dyDescent="0.25">
      <c r="A906" s="17" t="s">
        <v>496</v>
      </c>
      <c r="B906" s="16" t="s">
        <v>4709</v>
      </c>
      <c r="C906" s="17" t="s">
        <v>7260</v>
      </c>
      <c r="D906" s="18">
        <v>89123204</v>
      </c>
      <c r="E906" s="34">
        <v>89123204</v>
      </c>
      <c r="F906" s="21">
        <f t="shared" si="14"/>
        <v>1</v>
      </c>
    </row>
    <row r="907" spans="1:6" x14ac:dyDescent="0.25">
      <c r="A907" s="17" t="s">
        <v>3697</v>
      </c>
      <c r="B907" s="16" t="s">
        <v>5619</v>
      </c>
      <c r="C907" s="17" t="s">
        <v>7261</v>
      </c>
      <c r="D907" s="18">
        <v>62092800</v>
      </c>
      <c r="E907" s="34">
        <v>62092800</v>
      </c>
      <c r="F907" s="21">
        <f t="shared" si="14"/>
        <v>1</v>
      </c>
    </row>
    <row r="908" spans="1:6" x14ac:dyDescent="0.25">
      <c r="A908" s="17" t="s">
        <v>68</v>
      </c>
      <c r="B908" s="16" t="s">
        <v>4709</v>
      </c>
      <c r="C908" s="17" t="s">
        <v>7262</v>
      </c>
      <c r="D908" s="18">
        <v>95180116</v>
      </c>
      <c r="E908" s="34">
        <v>95180116</v>
      </c>
      <c r="F908" s="21">
        <f t="shared" si="14"/>
        <v>1</v>
      </c>
    </row>
    <row r="909" spans="1:6" x14ac:dyDescent="0.25">
      <c r="A909" s="17" t="s">
        <v>163</v>
      </c>
      <c r="B909" s="16" t="s">
        <v>5200</v>
      </c>
      <c r="C909" s="17" t="s">
        <v>7263</v>
      </c>
      <c r="D909" s="18">
        <v>116858238</v>
      </c>
      <c r="E909" s="34">
        <v>116858238</v>
      </c>
      <c r="F909" s="21">
        <f t="shared" si="14"/>
        <v>1</v>
      </c>
    </row>
    <row r="910" spans="1:6" x14ac:dyDescent="0.25">
      <c r="A910" s="17" t="s">
        <v>93</v>
      </c>
      <c r="B910" s="16" t="s">
        <v>4810</v>
      </c>
      <c r="C910" s="17" t="s">
        <v>7264</v>
      </c>
      <c r="D910" s="18">
        <v>86862671</v>
      </c>
      <c r="E910" s="34">
        <v>86862671</v>
      </c>
      <c r="F910" s="21">
        <f t="shared" si="14"/>
        <v>1</v>
      </c>
    </row>
    <row r="911" spans="1:6" x14ac:dyDescent="0.25">
      <c r="A911" s="17" t="s">
        <v>4762</v>
      </c>
      <c r="B911" s="16" t="s">
        <v>4709</v>
      </c>
      <c r="C911" s="17" t="s">
        <v>7265</v>
      </c>
      <c r="D911" s="18">
        <v>89123204</v>
      </c>
      <c r="E911" s="34">
        <v>89123204</v>
      </c>
      <c r="F911" s="21">
        <f t="shared" si="14"/>
        <v>1</v>
      </c>
    </row>
    <row r="912" spans="1:6" x14ac:dyDescent="0.25">
      <c r="A912" s="17" t="s">
        <v>236</v>
      </c>
      <c r="B912" s="16" t="s">
        <v>4703</v>
      </c>
      <c r="C912" s="17" t="s">
        <v>7266</v>
      </c>
      <c r="D912" s="18">
        <v>89123204</v>
      </c>
      <c r="E912" s="34">
        <v>89123204</v>
      </c>
      <c r="F912" s="21">
        <f t="shared" si="14"/>
        <v>1</v>
      </c>
    </row>
    <row r="913" spans="1:6" x14ac:dyDescent="0.25">
      <c r="A913" s="17" t="s">
        <v>38</v>
      </c>
      <c r="B913" s="16" t="s">
        <v>4703</v>
      </c>
      <c r="C913" s="17" t="s">
        <v>7267</v>
      </c>
      <c r="D913" s="18">
        <v>95180116</v>
      </c>
      <c r="E913" s="34">
        <v>95180116</v>
      </c>
      <c r="F913" s="21">
        <f t="shared" si="14"/>
        <v>1</v>
      </c>
    </row>
    <row r="914" spans="1:6" x14ac:dyDescent="0.25">
      <c r="A914" s="17" t="s">
        <v>3632</v>
      </c>
      <c r="B914" s="16" t="s">
        <v>5620</v>
      </c>
      <c r="C914" s="17" t="s">
        <v>7268</v>
      </c>
      <c r="D914" s="18">
        <v>45657261</v>
      </c>
      <c r="E914" s="34">
        <v>45657261</v>
      </c>
      <c r="F914" s="21">
        <f t="shared" si="14"/>
        <v>1</v>
      </c>
    </row>
    <row r="915" spans="1:6" x14ac:dyDescent="0.25">
      <c r="A915" s="17" t="s">
        <v>4823</v>
      </c>
      <c r="B915" s="16" t="s">
        <v>5621</v>
      </c>
      <c r="C915" s="17" t="s">
        <v>7269</v>
      </c>
      <c r="D915" s="18">
        <v>74149379</v>
      </c>
      <c r="E915" s="34">
        <v>74149379</v>
      </c>
      <c r="F915" s="21">
        <f t="shared" si="14"/>
        <v>1</v>
      </c>
    </row>
    <row r="916" spans="1:6" x14ac:dyDescent="0.25">
      <c r="A916" s="17" t="s">
        <v>4539</v>
      </c>
      <c r="B916" s="16" t="s">
        <v>5622</v>
      </c>
      <c r="C916" s="17" t="s">
        <v>7270</v>
      </c>
      <c r="D916" s="18">
        <v>64980884</v>
      </c>
      <c r="E916" s="34">
        <v>64980884</v>
      </c>
      <c r="F916" s="21">
        <f t="shared" si="14"/>
        <v>1</v>
      </c>
    </row>
    <row r="917" spans="1:6" x14ac:dyDescent="0.25">
      <c r="A917" s="17" t="s">
        <v>51</v>
      </c>
      <c r="B917" s="16" t="s">
        <v>5623</v>
      </c>
      <c r="C917" s="17" t="s">
        <v>7271</v>
      </c>
      <c r="D917" s="18">
        <v>71505000</v>
      </c>
      <c r="E917" s="34">
        <v>71505000</v>
      </c>
      <c r="F917" s="21">
        <f t="shared" si="14"/>
        <v>1</v>
      </c>
    </row>
    <row r="918" spans="1:6" x14ac:dyDescent="0.25">
      <c r="A918" s="17" t="s">
        <v>217</v>
      </c>
      <c r="B918" s="16" t="s">
        <v>4858</v>
      </c>
      <c r="C918" s="17" t="s">
        <v>7272</v>
      </c>
      <c r="D918" s="18">
        <v>99477672</v>
      </c>
      <c r="E918" s="34">
        <v>99477672</v>
      </c>
      <c r="F918" s="21">
        <f t="shared" si="14"/>
        <v>1</v>
      </c>
    </row>
    <row r="919" spans="1:6" x14ac:dyDescent="0.25">
      <c r="A919" s="17" t="s">
        <v>72</v>
      </c>
      <c r="B919" s="16" t="s">
        <v>5625</v>
      </c>
      <c r="C919" s="17" t="s">
        <v>7273</v>
      </c>
      <c r="D919" s="18">
        <v>85541000</v>
      </c>
      <c r="E919" s="34">
        <v>85541000</v>
      </c>
      <c r="F919" s="21">
        <f t="shared" si="14"/>
        <v>1</v>
      </c>
    </row>
    <row r="920" spans="1:6" x14ac:dyDescent="0.25">
      <c r="A920" s="17" t="s">
        <v>573</v>
      </c>
      <c r="B920" s="16" t="s">
        <v>5626</v>
      </c>
      <c r="C920" s="17" t="s">
        <v>7274</v>
      </c>
      <c r="D920" s="18">
        <v>77936666</v>
      </c>
      <c r="E920" s="34">
        <v>77936666</v>
      </c>
      <c r="F920" s="21">
        <f t="shared" si="14"/>
        <v>1</v>
      </c>
    </row>
    <row r="921" spans="1:6" x14ac:dyDescent="0.25">
      <c r="A921" s="17" t="s">
        <v>719</v>
      </c>
      <c r="B921" s="16" t="s">
        <v>5628</v>
      </c>
      <c r="C921" s="17" t="s">
        <v>7276</v>
      </c>
      <c r="D921" s="18">
        <v>55370000</v>
      </c>
      <c r="E921" s="34">
        <v>55370000</v>
      </c>
      <c r="F921" s="21">
        <f t="shared" si="14"/>
        <v>1</v>
      </c>
    </row>
    <row r="922" spans="1:6" x14ac:dyDescent="0.25">
      <c r="A922" s="17" t="s">
        <v>263</v>
      </c>
      <c r="B922" s="16" t="s">
        <v>5629</v>
      </c>
      <c r="C922" s="17" t="s">
        <v>7277</v>
      </c>
      <c r="D922" s="18">
        <v>63726467</v>
      </c>
      <c r="E922" s="34">
        <v>63726467</v>
      </c>
      <c r="F922" s="21">
        <f t="shared" si="14"/>
        <v>1</v>
      </c>
    </row>
    <row r="923" spans="1:6" x14ac:dyDescent="0.25">
      <c r="A923" s="17" t="s">
        <v>286</v>
      </c>
      <c r="B923" s="16" t="s">
        <v>5630</v>
      </c>
      <c r="C923" s="17" t="s">
        <v>7278</v>
      </c>
      <c r="D923" s="18">
        <v>107317500</v>
      </c>
      <c r="E923" s="34">
        <v>107317500</v>
      </c>
      <c r="F923" s="21">
        <f t="shared" si="14"/>
        <v>1</v>
      </c>
    </row>
    <row r="924" spans="1:6" x14ac:dyDescent="0.25">
      <c r="A924" s="17" t="s">
        <v>3790</v>
      </c>
      <c r="B924" s="16" t="s">
        <v>5631</v>
      </c>
      <c r="C924" s="17" t="s">
        <v>7279</v>
      </c>
      <c r="D924" s="18">
        <v>34585513</v>
      </c>
      <c r="E924" s="34">
        <v>34585513</v>
      </c>
      <c r="F924" s="21">
        <f t="shared" si="14"/>
        <v>1</v>
      </c>
    </row>
    <row r="925" spans="1:6" x14ac:dyDescent="0.25">
      <c r="A925" s="17" t="s">
        <v>83</v>
      </c>
      <c r="B925" s="16" t="s">
        <v>5632</v>
      </c>
      <c r="C925" s="17" t="s">
        <v>7280</v>
      </c>
      <c r="D925" s="18">
        <v>10941700</v>
      </c>
      <c r="E925" s="34">
        <v>10941700</v>
      </c>
      <c r="F925" s="21">
        <f t="shared" si="14"/>
        <v>1</v>
      </c>
    </row>
    <row r="926" spans="1:6" x14ac:dyDescent="0.25">
      <c r="A926" s="17" t="s">
        <v>281</v>
      </c>
      <c r="B926" s="16" t="s">
        <v>4703</v>
      </c>
      <c r="C926" s="17" t="s">
        <v>7281</v>
      </c>
      <c r="D926" s="18">
        <v>75525479</v>
      </c>
      <c r="E926" s="34">
        <v>75525479</v>
      </c>
      <c r="F926" s="21">
        <f t="shared" si="14"/>
        <v>1</v>
      </c>
    </row>
    <row r="927" spans="1:6" x14ac:dyDescent="0.25">
      <c r="A927" s="17" t="s">
        <v>493</v>
      </c>
      <c r="B927" s="16" t="s">
        <v>4703</v>
      </c>
      <c r="C927" s="17" t="s">
        <v>7282</v>
      </c>
      <c r="D927" s="18">
        <v>67133752</v>
      </c>
      <c r="E927" s="34">
        <v>67133752</v>
      </c>
      <c r="F927" s="21">
        <f t="shared" si="14"/>
        <v>1</v>
      </c>
    </row>
    <row r="928" spans="1:6" x14ac:dyDescent="0.25">
      <c r="A928" s="17" t="s">
        <v>233</v>
      </c>
      <c r="B928" s="16" t="s">
        <v>4802</v>
      </c>
      <c r="C928" s="17" t="s">
        <v>7283</v>
      </c>
      <c r="D928" s="18">
        <v>70933867</v>
      </c>
      <c r="E928" s="34">
        <v>70933867</v>
      </c>
      <c r="F928" s="21">
        <f t="shared" si="14"/>
        <v>1</v>
      </c>
    </row>
    <row r="929" spans="1:6" x14ac:dyDescent="0.25">
      <c r="A929" s="17" t="s">
        <v>48</v>
      </c>
      <c r="B929" s="16" t="s">
        <v>5633</v>
      </c>
      <c r="C929" s="17" t="s">
        <v>7284</v>
      </c>
      <c r="D929" s="18">
        <v>76252400</v>
      </c>
      <c r="E929" s="34">
        <v>76252400</v>
      </c>
      <c r="F929" s="21">
        <f t="shared" si="14"/>
        <v>1</v>
      </c>
    </row>
    <row r="930" spans="1:6" x14ac:dyDescent="0.25">
      <c r="A930" s="17" t="s">
        <v>327</v>
      </c>
      <c r="B930" s="16" t="s">
        <v>5634</v>
      </c>
      <c r="C930" s="17" t="s">
        <v>7285</v>
      </c>
      <c r="D930" s="18">
        <v>68026000</v>
      </c>
      <c r="E930" s="34">
        <v>68026000</v>
      </c>
      <c r="F930" s="21">
        <f t="shared" si="14"/>
        <v>1</v>
      </c>
    </row>
    <row r="931" spans="1:6" x14ac:dyDescent="0.25">
      <c r="A931" s="17" t="s">
        <v>153</v>
      </c>
      <c r="B931" s="16" t="s">
        <v>5635</v>
      </c>
      <c r="C931" s="17" t="s">
        <v>7286</v>
      </c>
      <c r="D931" s="18">
        <v>94166672</v>
      </c>
      <c r="E931" s="34">
        <v>94166672</v>
      </c>
      <c r="F931" s="21">
        <f t="shared" si="14"/>
        <v>1</v>
      </c>
    </row>
    <row r="932" spans="1:6" x14ac:dyDescent="0.25">
      <c r="A932" s="17" t="s">
        <v>200</v>
      </c>
      <c r="B932" s="16" t="s">
        <v>5035</v>
      </c>
      <c r="C932" s="17" t="s">
        <v>7287</v>
      </c>
      <c r="D932" s="18">
        <v>94166672</v>
      </c>
      <c r="E932" s="34">
        <v>94166672</v>
      </c>
      <c r="F932" s="21">
        <f t="shared" si="14"/>
        <v>1</v>
      </c>
    </row>
    <row r="933" spans="1:6" x14ac:dyDescent="0.25">
      <c r="A933" s="17" t="s">
        <v>282</v>
      </c>
      <c r="B933" s="16" t="s">
        <v>4703</v>
      </c>
      <c r="C933" s="17" t="s">
        <v>7288</v>
      </c>
      <c r="D933" s="18">
        <v>88730587</v>
      </c>
      <c r="E933" s="34">
        <v>88730587</v>
      </c>
      <c r="F933" s="21">
        <f t="shared" si="14"/>
        <v>1</v>
      </c>
    </row>
    <row r="934" spans="1:6" x14ac:dyDescent="0.25">
      <c r="A934" s="17" t="s">
        <v>166</v>
      </c>
      <c r="B934" s="16" t="s">
        <v>5636</v>
      </c>
      <c r="C934" s="17" t="s">
        <v>7289</v>
      </c>
      <c r="D934" s="18">
        <v>134452083</v>
      </c>
      <c r="E934" s="34">
        <v>134452083</v>
      </c>
      <c r="F934" s="21">
        <f t="shared" si="14"/>
        <v>1</v>
      </c>
    </row>
    <row r="935" spans="1:6" x14ac:dyDescent="0.25">
      <c r="A935" s="17" t="s">
        <v>269</v>
      </c>
      <c r="B935" s="16" t="s">
        <v>4730</v>
      </c>
      <c r="C935" s="17" t="s">
        <v>7290</v>
      </c>
      <c r="D935" s="18">
        <v>104347500</v>
      </c>
      <c r="E935" s="34">
        <v>104347500</v>
      </c>
      <c r="F935" s="21">
        <f t="shared" si="14"/>
        <v>1</v>
      </c>
    </row>
    <row r="936" spans="1:6" x14ac:dyDescent="0.25">
      <c r="A936" s="17" t="s">
        <v>97</v>
      </c>
      <c r="B936" s="16" t="s">
        <v>5637</v>
      </c>
      <c r="C936" s="17" t="s">
        <v>7291</v>
      </c>
      <c r="D936" s="18">
        <v>96000000</v>
      </c>
      <c r="E936" s="34">
        <v>96000000</v>
      </c>
      <c r="F936" s="21">
        <f t="shared" si="14"/>
        <v>1</v>
      </c>
    </row>
    <row r="937" spans="1:6" x14ac:dyDescent="0.25">
      <c r="A937" s="17" t="s">
        <v>271</v>
      </c>
      <c r="B937" s="16" t="s">
        <v>4735</v>
      </c>
      <c r="C937" s="17" t="s">
        <v>7292</v>
      </c>
      <c r="D937" s="18">
        <v>104347500</v>
      </c>
      <c r="E937" s="34">
        <v>104347500</v>
      </c>
      <c r="F937" s="21">
        <f t="shared" si="14"/>
        <v>1</v>
      </c>
    </row>
    <row r="938" spans="1:6" x14ac:dyDescent="0.25">
      <c r="A938" s="17" t="s">
        <v>89</v>
      </c>
      <c r="B938" s="16" t="s">
        <v>5638</v>
      </c>
      <c r="C938" s="17" t="s">
        <v>7293</v>
      </c>
      <c r="D938" s="18">
        <v>95287000</v>
      </c>
      <c r="E938" s="34">
        <v>95287000</v>
      </c>
      <c r="F938" s="21">
        <f t="shared" si="14"/>
        <v>1</v>
      </c>
    </row>
    <row r="939" spans="1:6" x14ac:dyDescent="0.25">
      <c r="A939" s="17" t="s">
        <v>82</v>
      </c>
      <c r="B939" s="16" t="s">
        <v>4852</v>
      </c>
      <c r="C939" s="17" t="s">
        <v>7294</v>
      </c>
      <c r="D939" s="18">
        <v>47250000</v>
      </c>
      <c r="E939" s="34">
        <v>47250000</v>
      </c>
      <c r="F939" s="21">
        <f t="shared" si="14"/>
        <v>1</v>
      </c>
    </row>
    <row r="940" spans="1:6" x14ac:dyDescent="0.25">
      <c r="A940" s="17" t="s">
        <v>3906</v>
      </c>
      <c r="B940" s="16" t="s">
        <v>4850</v>
      </c>
      <c r="C940" s="17" t="s">
        <v>7295</v>
      </c>
      <c r="D940" s="18">
        <v>26895457</v>
      </c>
      <c r="E940" s="34">
        <v>26895457</v>
      </c>
      <c r="F940" s="21">
        <f t="shared" si="14"/>
        <v>1</v>
      </c>
    </row>
    <row r="941" spans="1:6" x14ac:dyDescent="0.25">
      <c r="A941" s="17" t="s">
        <v>3861</v>
      </c>
      <c r="B941" s="16" t="s">
        <v>5639</v>
      </c>
      <c r="C941" s="17" t="s">
        <v>7296</v>
      </c>
      <c r="D941" s="18">
        <v>14063625</v>
      </c>
      <c r="E941" s="34">
        <v>14063625</v>
      </c>
      <c r="F941" s="21">
        <f t="shared" si="14"/>
        <v>1</v>
      </c>
    </row>
    <row r="942" spans="1:6" x14ac:dyDescent="0.25">
      <c r="A942" s="17" t="s">
        <v>79</v>
      </c>
      <c r="B942" s="16" t="s">
        <v>5640</v>
      </c>
      <c r="C942" s="17" t="s">
        <v>7297</v>
      </c>
      <c r="D942" s="18">
        <v>105466673</v>
      </c>
      <c r="E942" s="34">
        <v>105466673</v>
      </c>
      <c r="F942" s="21">
        <f t="shared" si="14"/>
        <v>1</v>
      </c>
    </row>
    <row r="943" spans="1:6" x14ac:dyDescent="0.25">
      <c r="A943" s="17" t="s">
        <v>4827</v>
      </c>
      <c r="B943" s="16" t="s">
        <v>5641</v>
      </c>
      <c r="C943" s="17" t="s">
        <v>7298</v>
      </c>
      <c r="D943" s="18">
        <v>32748800</v>
      </c>
      <c r="E943" s="34">
        <v>32748800</v>
      </c>
      <c r="F943" s="21">
        <f t="shared" si="14"/>
        <v>1</v>
      </c>
    </row>
    <row r="944" spans="1:6" x14ac:dyDescent="0.25">
      <c r="A944" s="17" t="s">
        <v>108</v>
      </c>
      <c r="B944" s="16" t="s">
        <v>4847</v>
      </c>
      <c r="C944" s="17" t="s">
        <v>7299</v>
      </c>
      <c r="D944" s="18">
        <v>47250000</v>
      </c>
      <c r="E944" s="34">
        <v>47250000</v>
      </c>
      <c r="F944" s="21">
        <f t="shared" si="14"/>
        <v>1</v>
      </c>
    </row>
    <row r="945" spans="1:6" x14ac:dyDescent="0.25">
      <c r="A945" s="17" t="s">
        <v>3839</v>
      </c>
      <c r="B945" s="16" t="s">
        <v>4879</v>
      </c>
      <c r="C945" s="17" t="s">
        <v>7301</v>
      </c>
      <c r="D945" s="18">
        <v>70732500</v>
      </c>
      <c r="E945" s="34">
        <v>70732500</v>
      </c>
      <c r="F945" s="21">
        <f t="shared" si="14"/>
        <v>1</v>
      </c>
    </row>
    <row r="946" spans="1:6" x14ac:dyDescent="0.25">
      <c r="A946" s="17" t="s">
        <v>240</v>
      </c>
      <c r="B946" s="16" t="s">
        <v>4871</v>
      </c>
      <c r="C946" s="17" t="s">
        <v>7303</v>
      </c>
      <c r="D946" s="18">
        <v>103507495</v>
      </c>
      <c r="E946" s="34">
        <v>103507495</v>
      </c>
      <c r="F946" s="21">
        <f t="shared" si="14"/>
        <v>1</v>
      </c>
    </row>
    <row r="947" spans="1:6" x14ac:dyDescent="0.25">
      <c r="A947" s="17" t="s">
        <v>152</v>
      </c>
      <c r="B947" s="16" t="s">
        <v>5642</v>
      </c>
      <c r="C947" s="17" t="s">
        <v>7304</v>
      </c>
      <c r="D947" s="18">
        <v>93750000</v>
      </c>
      <c r="E947" s="34">
        <v>93750000</v>
      </c>
      <c r="F947" s="21">
        <f t="shared" si="14"/>
        <v>1</v>
      </c>
    </row>
    <row r="948" spans="1:6" x14ac:dyDescent="0.25">
      <c r="A948" s="17" t="s">
        <v>4859</v>
      </c>
      <c r="B948" s="16" t="s">
        <v>5643</v>
      </c>
      <c r="C948" s="17" t="s">
        <v>7305</v>
      </c>
      <c r="D948" s="18">
        <v>86625000</v>
      </c>
      <c r="E948" s="34">
        <v>86625000</v>
      </c>
      <c r="F948" s="21">
        <f t="shared" si="14"/>
        <v>1</v>
      </c>
    </row>
    <row r="949" spans="1:6" x14ac:dyDescent="0.25">
      <c r="A949" s="17" t="s">
        <v>4898</v>
      </c>
      <c r="B949" s="16" t="s">
        <v>5644</v>
      </c>
      <c r="C949" s="17" t="s">
        <v>7306</v>
      </c>
      <c r="D949" s="18">
        <v>75733369</v>
      </c>
      <c r="E949" s="34">
        <v>75733369</v>
      </c>
      <c r="F949" s="21">
        <f t="shared" si="14"/>
        <v>1</v>
      </c>
    </row>
    <row r="950" spans="1:6" x14ac:dyDescent="0.25">
      <c r="A950" s="17" t="s">
        <v>4860</v>
      </c>
      <c r="B950" s="16" t="s">
        <v>5645</v>
      </c>
      <c r="C950" s="17" t="s">
        <v>7307</v>
      </c>
      <c r="D950" s="18">
        <v>70125000</v>
      </c>
      <c r="E950" s="34">
        <v>70125000</v>
      </c>
      <c r="F950" s="21">
        <f t="shared" si="14"/>
        <v>1</v>
      </c>
    </row>
    <row r="951" spans="1:6" x14ac:dyDescent="0.25">
      <c r="A951" s="17" t="s">
        <v>4818</v>
      </c>
      <c r="B951" s="16" t="s">
        <v>5646</v>
      </c>
      <c r="C951" s="17" t="s">
        <v>7308</v>
      </c>
      <c r="D951" s="18">
        <v>74817038</v>
      </c>
      <c r="E951" s="34">
        <v>74817038</v>
      </c>
      <c r="F951" s="21">
        <f t="shared" si="14"/>
        <v>1</v>
      </c>
    </row>
    <row r="952" spans="1:6" x14ac:dyDescent="0.25">
      <c r="A952" s="17" t="s">
        <v>234</v>
      </c>
      <c r="B952" s="16" t="s">
        <v>4844</v>
      </c>
      <c r="C952" s="17" t="s">
        <v>7309</v>
      </c>
      <c r="D952" s="18">
        <v>109725375</v>
      </c>
      <c r="E952" s="34">
        <v>109725375</v>
      </c>
      <c r="F952" s="21">
        <f t="shared" si="14"/>
        <v>1</v>
      </c>
    </row>
    <row r="953" spans="1:6" x14ac:dyDescent="0.25">
      <c r="A953" s="17" t="s">
        <v>4075</v>
      </c>
      <c r="B953" s="16" t="s">
        <v>5647</v>
      </c>
      <c r="C953" s="17" t="s">
        <v>7310</v>
      </c>
      <c r="D953" s="18">
        <v>86240000</v>
      </c>
      <c r="E953" s="34">
        <v>86240000</v>
      </c>
      <c r="F953" s="21">
        <f t="shared" si="14"/>
        <v>1</v>
      </c>
    </row>
    <row r="954" spans="1:6" x14ac:dyDescent="0.25">
      <c r="A954" s="17" t="s">
        <v>123</v>
      </c>
      <c r="B954" s="16" t="s">
        <v>4876</v>
      </c>
      <c r="C954" s="17" t="s">
        <v>7311</v>
      </c>
      <c r="D954" s="18">
        <v>95573333</v>
      </c>
      <c r="E954" s="34">
        <v>95573333</v>
      </c>
      <c r="F954" s="21">
        <f t="shared" si="14"/>
        <v>1</v>
      </c>
    </row>
    <row r="955" spans="1:6" x14ac:dyDescent="0.25">
      <c r="A955" s="17" t="s">
        <v>145</v>
      </c>
      <c r="B955" s="16" t="s">
        <v>5648</v>
      </c>
      <c r="C955" s="17" t="s">
        <v>7312</v>
      </c>
      <c r="D955" s="18">
        <v>96320000</v>
      </c>
      <c r="E955" s="34">
        <v>96320000</v>
      </c>
      <c r="F955" s="21">
        <f t="shared" si="14"/>
        <v>1</v>
      </c>
    </row>
    <row r="956" spans="1:6" x14ac:dyDescent="0.25">
      <c r="A956" s="17" t="s">
        <v>487</v>
      </c>
      <c r="B956" s="16" t="s">
        <v>5649</v>
      </c>
      <c r="C956" s="17" t="s">
        <v>7313</v>
      </c>
      <c r="D956" s="18">
        <v>68909867</v>
      </c>
      <c r="E956" s="34">
        <v>68909867</v>
      </c>
      <c r="F956" s="21">
        <f t="shared" si="14"/>
        <v>1</v>
      </c>
    </row>
    <row r="957" spans="1:6" x14ac:dyDescent="0.25">
      <c r="A957" s="17" t="s">
        <v>156</v>
      </c>
      <c r="B957" s="16" t="s">
        <v>5650</v>
      </c>
      <c r="C957" s="17" t="s">
        <v>7314</v>
      </c>
      <c r="D957" s="18">
        <v>73215800</v>
      </c>
      <c r="E957" s="34">
        <v>73215800</v>
      </c>
      <c r="F957" s="21">
        <f t="shared" si="14"/>
        <v>1</v>
      </c>
    </row>
    <row r="958" spans="1:6" x14ac:dyDescent="0.25">
      <c r="A958" s="17" t="s">
        <v>192</v>
      </c>
      <c r="B958" s="16" t="s">
        <v>5651</v>
      </c>
      <c r="C958" s="17" t="s">
        <v>7315</v>
      </c>
      <c r="D958" s="18">
        <v>113971200</v>
      </c>
      <c r="E958" s="34">
        <v>113971200</v>
      </c>
      <c r="F958" s="21">
        <f t="shared" si="14"/>
        <v>1</v>
      </c>
    </row>
    <row r="959" spans="1:6" x14ac:dyDescent="0.25">
      <c r="A959" s="17" t="s">
        <v>191</v>
      </c>
      <c r="B959" s="16" t="s">
        <v>5652</v>
      </c>
      <c r="C959" s="17" t="s">
        <v>7316</v>
      </c>
      <c r="D959" s="18">
        <v>56858662</v>
      </c>
      <c r="E959" s="34">
        <v>56858662</v>
      </c>
      <c r="F959" s="21">
        <f t="shared" si="14"/>
        <v>1</v>
      </c>
    </row>
    <row r="960" spans="1:6" x14ac:dyDescent="0.25">
      <c r="A960" s="17" t="s">
        <v>204</v>
      </c>
      <c r="B960" s="16" t="s">
        <v>5654</v>
      </c>
      <c r="C960" s="17" t="s">
        <v>7317</v>
      </c>
      <c r="D960" s="18">
        <v>93333333</v>
      </c>
      <c r="E960" s="34">
        <v>93333333</v>
      </c>
      <c r="F960" s="21">
        <f t="shared" si="14"/>
        <v>1</v>
      </c>
    </row>
    <row r="961" spans="1:6" x14ac:dyDescent="0.25">
      <c r="A961" s="17" t="s">
        <v>110</v>
      </c>
      <c r="B961" s="16" t="s">
        <v>5655</v>
      </c>
      <c r="C961" s="17" t="s">
        <v>7318</v>
      </c>
      <c r="D961" s="18">
        <v>41477333</v>
      </c>
      <c r="E961" s="34">
        <v>41477333</v>
      </c>
      <c r="F961" s="21">
        <f t="shared" si="14"/>
        <v>1</v>
      </c>
    </row>
    <row r="962" spans="1:6" x14ac:dyDescent="0.25">
      <c r="A962" s="17" t="s">
        <v>532</v>
      </c>
      <c r="B962" s="16" t="s">
        <v>4703</v>
      </c>
      <c r="C962" s="17" t="s">
        <v>7319</v>
      </c>
      <c r="D962" s="18">
        <v>74857104</v>
      </c>
      <c r="E962" s="34">
        <v>74857104</v>
      </c>
      <c r="F962" s="21">
        <f t="shared" ref="F962:F1025" si="15">E962/D962</f>
        <v>1</v>
      </c>
    </row>
    <row r="963" spans="1:6" x14ac:dyDescent="0.25">
      <c r="A963" s="17" t="s">
        <v>3726</v>
      </c>
      <c r="B963" s="16" t="s">
        <v>4849</v>
      </c>
      <c r="C963" s="17" t="s">
        <v>7320</v>
      </c>
      <c r="D963" s="18">
        <v>18483000</v>
      </c>
      <c r="E963" s="34">
        <v>18483000</v>
      </c>
      <c r="F963" s="21">
        <f t="shared" si="15"/>
        <v>1</v>
      </c>
    </row>
    <row r="964" spans="1:6" x14ac:dyDescent="0.25">
      <c r="A964" s="17" t="s">
        <v>85</v>
      </c>
      <c r="B964" s="16" t="s">
        <v>4703</v>
      </c>
      <c r="C964" s="17" t="s">
        <v>7321</v>
      </c>
      <c r="D964" s="18">
        <v>74522921</v>
      </c>
      <c r="E964" s="34">
        <v>74522921</v>
      </c>
      <c r="F964" s="21">
        <f t="shared" si="15"/>
        <v>1</v>
      </c>
    </row>
    <row r="965" spans="1:6" x14ac:dyDescent="0.25">
      <c r="A965" s="17" t="s">
        <v>94</v>
      </c>
      <c r="B965" s="16" t="s">
        <v>4890</v>
      </c>
      <c r="C965" s="17" t="s">
        <v>7322</v>
      </c>
      <c r="D965" s="18">
        <v>74614848</v>
      </c>
      <c r="E965" s="34">
        <v>74614848</v>
      </c>
      <c r="F965" s="21">
        <f t="shared" si="15"/>
        <v>1</v>
      </c>
    </row>
    <row r="966" spans="1:6" x14ac:dyDescent="0.25">
      <c r="A966" s="17" t="s">
        <v>284</v>
      </c>
      <c r="B966" s="16" t="s">
        <v>4882</v>
      </c>
      <c r="C966" s="17" t="s">
        <v>7323</v>
      </c>
      <c r="D966" s="18">
        <v>95872000</v>
      </c>
      <c r="E966" s="34">
        <v>95872000</v>
      </c>
      <c r="F966" s="21">
        <f t="shared" si="15"/>
        <v>1</v>
      </c>
    </row>
    <row r="967" spans="1:6" x14ac:dyDescent="0.25">
      <c r="A967" s="17" t="s">
        <v>120</v>
      </c>
      <c r="B967" s="16" t="s">
        <v>4840</v>
      </c>
      <c r="C967" s="17" t="s">
        <v>7324</v>
      </c>
      <c r="D967" s="18">
        <v>67200000</v>
      </c>
      <c r="E967" s="34">
        <v>67200000</v>
      </c>
      <c r="F967" s="21">
        <f t="shared" si="15"/>
        <v>1</v>
      </c>
    </row>
    <row r="968" spans="1:6" x14ac:dyDescent="0.25">
      <c r="A968" s="17" t="s">
        <v>5653</v>
      </c>
      <c r="B968" s="16" t="s">
        <v>5135</v>
      </c>
      <c r="C968" s="17" t="s">
        <v>7325</v>
      </c>
      <c r="D968" s="18">
        <v>3630000</v>
      </c>
      <c r="E968" s="34">
        <v>3630000</v>
      </c>
      <c r="F968" s="21">
        <f t="shared" si="15"/>
        <v>1</v>
      </c>
    </row>
    <row r="969" spans="1:6" x14ac:dyDescent="0.25">
      <c r="A969" s="17" t="s">
        <v>3768</v>
      </c>
      <c r="B969" s="16" t="s">
        <v>4976</v>
      </c>
      <c r="C969" s="17" t="s">
        <v>7326</v>
      </c>
      <c r="D969" s="18">
        <v>88305000</v>
      </c>
      <c r="E969" s="34">
        <v>88305000</v>
      </c>
      <c r="F969" s="21">
        <f t="shared" si="15"/>
        <v>1</v>
      </c>
    </row>
    <row r="970" spans="1:6" x14ac:dyDescent="0.25">
      <c r="A970" s="17" t="s">
        <v>178</v>
      </c>
      <c r="B970" s="16" t="s">
        <v>5656</v>
      </c>
      <c r="C970" s="17" t="s">
        <v>7327</v>
      </c>
      <c r="D970" s="18">
        <v>81008318</v>
      </c>
      <c r="E970" s="34">
        <v>81008318</v>
      </c>
      <c r="F970" s="21">
        <f t="shared" si="15"/>
        <v>1</v>
      </c>
    </row>
    <row r="971" spans="1:6" x14ac:dyDescent="0.25">
      <c r="A971" s="17" t="s">
        <v>4888</v>
      </c>
      <c r="B971" s="16" t="s">
        <v>5657</v>
      </c>
      <c r="C971" s="17" t="s">
        <v>7328</v>
      </c>
      <c r="D971" s="18">
        <v>85592248</v>
      </c>
      <c r="E971" s="34">
        <v>85592248</v>
      </c>
      <c r="F971" s="21">
        <f t="shared" si="15"/>
        <v>1</v>
      </c>
    </row>
    <row r="972" spans="1:6" x14ac:dyDescent="0.25">
      <c r="A972" s="17" t="s">
        <v>679</v>
      </c>
      <c r="B972" s="16" t="s">
        <v>5658</v>
      </c>
      <c r="C972" s="17" t="s">
        <v>7329</v>
      </c>
      <c r="D972" s="18">
        <v>64143814</v>
      </c>
      <c r="E972" s="34">
        <v>64143814</v>
      </c>
      <c r="F972" s="21">
        <f t="shared" si="15"/>
        <v>1</v>
      </c>
    </row>
    <row r="973" spans="1:6" x14ac:dyDescent="0.25">
      <c r="A973" s="17" t="s">
        <v>5183</v>
      </c>
      <c r="B973" s="16" t="s">
        <v>5659</v>
      </c>
      <c r="C973" s="17" t="s">
        <v>7330</v>
      </c>
      <c r="D973" s="18">
        <v>68336600</v>
      </c>
      <c r="E973" s="34">
        <v>68336600</v>
      </c>
      <c r="F973" s="21">
        <f t="shared" si="15"/>
        <v>1</v>
      </c>
    </row>
    <row r="974" spans="1:6" x14ac:dyDescent="0.25">
      <c r="A974" s="17" t="s">
        <v>3789</v>
      </c>
      <c r="B974" s="16" t="s">
        <v>4844</v>
      </c>
      <c r="C974" s="17" t="s">
        <v>7331</v>
      </c>
      <c r="D974" s="18">
        <v>31360000</v>
      </c>
      <c r="E974" s="34">
        <v>31360000</v>
      </c>
      <c r="F974" s="21">
        <f t="shared" si="15"/>
        <v>1</v>
      </c>
    </row>
    <row r="975" spans="1:6" x14ac:dyDescent="0.25">
      <c r="A975" s="17" t="s">
        <v>559</v>
      </c>
      <c r="B975" s="16" t="s">
        <v>4709</v>
      </c>
      <c r="C975" s="17" t="s">
        <v>7332</v>
      </c>
      <c r="D975" s="18">
        <v>74522920</v>
      </c>
      <c r="E975" s="34">
        <v>74522920</v>
      </c>
      <c r="F975" s="21">
        <f t="shared" si="15"/>
        <v>1</v>
      </c>
    </row>
    <row r="976" spans="1:6" x14ac:dyDescent="0.25">
      <c r="A976" s="17" t="s">
        <v>3849</v>
      </c>
      <c r="B976" s="16" t="s">
        <v>5660</v>
      </c>
      <c r="C976" s="17" t="s">
        <v>7333</v>
      </c>
      <c r="D976" s="18">
        <v>92790300</v>
      </c>
      <c r="E976" s="34">
        <v>92790300</v>
      </c>
      <c r="F976" s="21">
        <f t="shared" si="15"/>
        <v>1</v>
      </c>
    </row>
    <row r="977" spans="1:6" x14ac:dyDescent="0.25">
      <c r="A977" s="17" t="s">
        <v>172</v>
      </c>
      <c r="B977" s="16" t="s">
        <v>4897</v>
      </c>
      <c r="C977" s="17" t="s">
        <v>7335</v>
      </c>
      <c r="D977" s="18">
        <v>92790300</v>
      </c>
      <c r="E977" s="34">
        <v>92790300</v>
      </c>
      <c r="F977" s="21">
        <f t="shared" si="15"/>
        <v>1</v>
      </c>
    </row>
    <row r="978" spans="1:6" x14ac:dyDescent="0.25">
      <c r="A978" s="17" t="s">
        <v>116</v>
      </c>
      <c r="B978" s="16" t="s">
        <v>5661</v>
      </c>
      <c r="C978" s="17" t="s">
        <v>7337</v>
      </c>
      <c r="D978" s="18">
        <v>33450000</v>
      </c>
      <c r="E978" s="34">
        <v>33450000</v>
      </c>
      <c r="F978" s="21">
        <f t="shared" si="15"/>
        <v>1</v>
      </c>
    </row>
    <row r="979" spans="1:6" x14ac:dyDescent="0.25">
      <c r="A979" s="17" t="s">
        <v>304</v>
      </c>
      <c r="B979" s="16" t="s">
        <v>5662</v>
      </c>
      <c r="C979" s="17" t="s">
        <v>7338</v>
      </c>
      <c r="D979" s="18">
        <v>43066662</v>
      </c>
      <c r="E979" s="34">
        <v>43066662</v>
      </c>
      <c r="F979" s="21">
        <f t="shared" si="15"/>
        <v>1</v>
      </c>
    </row>
    <row r="980" spans="1:6" x14ac:dyDescent="0.25">
      <c r="A980" s="17" t="s">
        <v>4917</v>
      </c>
      <c r="B980" s="16" t="s">
        <v>4936</v>
      </c>
      <c r="C980" s="17" t="s">
        <v>7339</v>
      </c>
      <c r="D980" s="18">
        <v>67631140</v>
      </c>
      <c r="E980" s="34">
        <v>67631140</v>
      </c>
      <c r="F980" s="21">
        <f t="shared" si="15"/>
        <v>1</v>
      </c>
    </row>
    <row r="981" spans="1:6" x14ac:dyDescent="0.25">
      <c r="A981" s="17" t="s">
        <v>4672</v>
      </c>
      <c r="B981" s="16" t="s">
        <v>5663</v>
      </c>
      <c r="C981" s="17" t="s">
        <v>7340</v>
      </c>
      <c r="D981" s="18">
        <v>72586500</v>
      </c>
      <c r="E981" s="34">
        <v>72586500</v>
      </c>
      <c r="F981" s="21">
        <f t="shared" si="15"/>
        <v>1</v>
      </c>
    </row>
    <row r="982" spans="1:6" x14ac:dyDescent="0.25">
      <c r="A982" s="17" t="s">
        <v>4911</v>
      </c>
      <c r="B982" s="16" t="s">
        <v>5665</v>
      </c>
      <c r="C982" s="17" t="s">
        <v>7342</v>
      </c>
      <c r="D982" s="18">
        <v>31220000</v>
      </c>
      <c r="E982" s="34">
        <v>31220000</v>
      </c>
      <c r="F982" s="21">
        <f t="shared" si="15"/>
        <v>1</v>
      </c>
    </row>
    <row r="983" spans="1:6" x14ac:dyDescent="0.25">
      <c r="A983" s="17" t="s">
        <v>4912</v>
      </c>
      <c r="B983" s="16" t="s">
        <v>5666</v>
      </c>
      <c r="C983" s="17" t="s">
        <v>7343</v>
      </c>
      <c r="D983" s="18">
        <v>56196000</v>
      </c>
      <c r="E983" s="34">
        <v>56196000</v>
      </c>
      <c r="F983" s="21">
        <f t="shared" si="15"/>
        <v>1</v>
      </c>
    </row>
    <row r="984" spans="1:6" x14ac:dyDescent="0.25">
      <c r="A984" s="17" t="s">
        <v>371</v>
      </c>
      <c r="B984" s="16" t="s">
        <v>5631</v>
      </c>
      <c r="C984" s="17" t="s">
        <v>7344</v>
      </c>
      <c r="D984" s="18">
        <v>26257980</v>
      </c>
      <c r="E984" s="34">
        <v>26257980</v>
      </c>
      <c r="F984" s="21">
        <f t="shared" si="15"/>
        <v>1</v>
      </c>
    </row>
    <row r="985" spans="1:6" x14ac:dyDescent="0.25">
      <c r="A985" s="17" t="s">
        <v>4914</v>
      </c>
      <c r="B985" s="16" t="s">
        <v>4929</v>
      </c>
      <c r="C985" s="17" t="s">
        <v>7346</v>
      </c>
      <c r="D985" s="18">
        <v>70067356</v>
      </c>
      <c r="E985" s="34">
        <v>70067356</v>
      </c>
      <c r="F985" s="21">
        <f t="shared" si="15"/>
        <v>1</v>
      </c>
    </row>
    <row r="986" spans="1:6" x14ac:dyDescent="0.25">
      <c r="A986" s="17" t="s">
        <v>57</v>
      </c>
      <c r="B986" s="16" t="s">
        <v>4895</v>
      </c>
      <c r="C986" s="17" t="s">
        <v>7347</v>
      </c>
      <c r="D986" s="18">
        <v>73000000</v>
      </c>
      <c r="E986" s="34">
        <v>73000000</v>
      </c>
      <c r="F986" s="21">
        <f t="shared" si="15"/>
        <v>1</v>
      </c>
    </row>
    <row r="987" spans="1:6" x14ac:dyDescent="0.25">
      <c r="A987" s="17" t="s">
        <v>245</v>
      </c>
      <c r="B987" s="16" t="s">
        <v>5667</v>
      </c>
      <c r="C987" s="17" t="s">
        <v>7348</v>
      </c>
      <c r="D987" s="18">
        <v>59349000</v>
      </c>
      <c r="E987" s="34">
        <v>59349000</v>
      </c>
      <c r="F987" s="21">
        <f t="shared" si="15"/>
        <v>1</v>
      </c>
    </row>
    <row r="988" spans="1:6" x14ac:dyDescent="0.25">
      <c r="A988" s="17" t="s">
        <v>215</v>
      </c>
      <c r="B988" s="16" t="s">
        <v>4933</v>
      </c>
      <c r="C988" s="17" t="s">
        <v>7349</v>
      </c>
      <c r="D988" s="18">
        <v>51903000</v>
      </c>
      <c r="E988" s="34">
        <v>51903000</v>
      </c>
      <c r="F988" s="21">
        <f t="shared" si="15"/>
        <v>1</v>
      </c>
    </row>
    <row r="989" spans="1:6" x14ac:dyDescent="0.25">
      <c r="A989" s="17" t="s">
        <v>4961</v>
      </c>
      <c r="B989" s="16" t="s">
        <v>4975</v>
      </c>
      <c r="C989" s="17" t="s">
        <v>7350</v>
      </c>
      <c r="D989" s="18">
        <v>43000000</v>
      </c>
      <c r="E989" s="34">
        <v>43000000</v>
      </c>
      <c r="F989" s="21">
        <f t="shared" si="15"/>
        <v>1</v>
      </c>
    </row>
    <row r="990" spans="1:6" x14ac:dyDescent="0.25">
      <c r="A990" s="17" t="s">
        <v>252</v>
      </c>
      <c r="B990" s="16" t="s">
        <v>4933</v>
      </c>
      <c r="C990" s="17" t="s">
        <v>7351</v>
      </c>
      <c r="D990" s="18">
        <v>51903000</v>
      </c>
      <c r="E990" s="34">
        <v>51903000</v>
      </c>
      <c r="F990" s="21">
        <f t="shared" si="15"/>
        <v>1</v>
      </c>
    </row>
    <row r="991" spans="1:6" x14ac:dyDescent="0.25">
      <c r="A991" s="17" t="s">
        <v>112</v>
      </c>
      <c r="B991" s="16" t="s">
        <v>5668</v>
      </c>
      <c r="C991" s="17" t="s">
        <v>7352</v>
      </c>
      <c r="D991" s="18">
        <v>73375971</v>
      </c>
      <c r="E991" s="34">
        <v>73375971</v>
      </c>
      <c r="F991" s="21">
        <f t="shared" si="15"/>
        <v>1</v>
      </c>
    </row>
    <row r="992" spans="1:6" x14ac:dyDescent="0.25">
      <c r="A992" s="17" t="s">
        <v>256</v>
      </c>
      <c r="B992" s="16" t="s">
        <v>5670</v>
      </c>
      <c r="C992" s="17" t="s">
        <v>7354</v>
      </c>
      <c r="D992" s="18">
        <v>70518000</v>
      </c>
      <c r="E992" s="34">
        <v>70518000</v>
      </c>
      <c r="F992" s="21">
        <f t="shared" si="15"/>
        <v>1</v>
      </c>
    </row>
    <row r="993" spans="1:6" x14ac:dyDescent="0.25">
      <c r="A993" s="17" t="s">
        <v>407</v>
      </c>
      <c r="B993" s="16" t="s">
        <v>5671</v>
      </c>
      <c r="C993" s="17" t="s">
        <v>7355</v>
      </c>
      <c r="D993" s="18">
        <v>30660000</v>
      </c>
      <c r="E993" s="34">
        <v>30660000</v>
      </c>
      <c r="F993" s="21">
        <f t="shared" si="15"/>
        <v>1</v>
      </c>
    </row>
    <row r="994" spans="1:6" x14ac:dyDescent="0.25">
      <c r="A994" s="17" t="s">
        <v>4354</v>
      </c>
      <c r="B994" s="16" t="s">
        <v>5672</v>
      </c>
      <c r="C994" s="17" t="s">
        <v>7356</v>
      </c>
      <c r="D994" s="18">
        <v>43110590</v>
      </c>
      <c r="E994" s="34">
        <v>43110590</v>
      </c>
      <c r="F994" s="21">
        <f t="shared" si="15"/>
        <v>1</v>
      </c>
    </row>
    <row r="995" spans="1:6" x14ac:dyDescent="0.25">
      <c r="A995" s="17" t="s">
        <v>90</v>
      </c>
      <c r="B995" s="16" t="s">
        <v>4972</v>
      </c>
      <c r="C995" s="17" t="s">
        <v>7357</v>
      </c>
      <c r="D995" s="18">
        <v>40473335</v>
      </c>
      <c r="E995" s="34">
        <v>40473335</v>
      </c>
      <c r="F995" s="21">
        <f t="shared" si="15"/>
        <v>1</v>
      </c>
    </row>
    <row r="996" spans="1:6" x14ac:dyDescent="0.25">
      <c r="A996" s="17" t="s">
        <v>458</v>
      </c>
      <c r="B996" s="16" t="s">
        <v>4702</v>
      </c>
      <c r="C996" s="17" t="s">
        <v>7358</v>
      </c>
      <c r="D996" s="18">
        <v>61344437</v>
      </c>
      <c r="E996" s="34">
        <v>61344437</v>
      </c>
      <c r="F996" s="21">
        <f t="shared" si="15"/>
        <v>1</v>
      </c>
    </row>
    <row r="997" spans="1:6" x14ac:dyDescent="0.25">
      <c r="A997" s="17" t="s">
        <v>452</v>
      </c>
      <c r="B997" s="16" t="s">
        <v>4697</v>
      </c>
      <c r="C997" s="17" t="s">
        <v>7359</v>
      </c>
      <c r="D997" s="18">
        <v>83375074</v>
      </c>
      <c r="E997" s="34">
        <v>83375074</v>
      </c>
      <c r="F997" s="21">
        <f t="shared" si="15"/>
        <v>1</v>
      </c>
    </row>
    <row r="998" spans="1:6" x14ac:dyDescent="0.25">
      <c r="A998" s="17" t="s">
        <v>422</v>
      </c>
      <c r="B998" s="16" t="s">
        <v>5673</v>
      </c>
      <c r="C998" s="17" t="s">
        <v>7360</v>
      </c>
      <c r="D998" s="18">
        <v>59132500</v>
      </c>
      <c r="E998" s="34">
        <v>59132500</v>
      </c>
      <c r="F998" s="21">
        <f t="shared" si="15"/>
        <v>1</v>
      </c>
    </row>
    <row r="999" spans="1:6" x14ac:dyDescent="0.25">
      <c r="A999" s="17" t="s">
        <v>3862</v>
      </c>
      <c r="B999" s="16" t="s">
        <v>4977</v>
      </c>
      <c r="C999" s="17" t="s">
        <v>7361</v>
      </c>
      <c r="D999" s="18">
        <v>97307936</v>
      </c>
      <c r="E999" s="34">
        <v>97307936</v>
      </c>
      <c r="F999" s="21">
        <f t="shared" si="15"/>
        <v>1</v>
      </c>
    </row>
    <row r="1000" spans="1:6" x14ac:dyDescent="0.25">
      <c r="A1000" s="17" t="s">
        <v>3844</v>
      </c>
      <c r="B1000" s="16" t="s">
        <v>5674</v>
      </c>
      <c r="C1000" s="17" t="s">
        <v>7362</v>
      </c>
      <c r="D1000" s="18">
        <v>85841969</v>
      </c>
      <c r="E1000" s="34">
        <v>85841969</v>
      </c>
      <c r="F1000" s="21">
        <f t="shared" si="15"/>
        <v>1</v>
      </c>
    </row>
    <row r="1001" spans="1:6" x14ac:dyDescent="0.25">
      <c r="A1001" s="17" t="s">
        <v>209</v>
      </c>
      <c r="B1001" s="16" t="s">
        <v>4970</v>
      </c>
      <c r="C1001" s="17" t="s">
        <v>7363</v>
      </c>
      <c r="D1001" s="18">
        <v>22004920</v>
      </c>
      <c r="E1001" s="34">
        <v>22004920</v>
      </c>
      <c r="F1001" s="21">
        <f t="shared" si="15"/>
        <v>1</v>
      </c>
    </row>
    <row r="1002" spans="1:6" x14ac:dyDescent="0.25">
      <c r="A1002" s="17" t="s">
        <v>4513</v>
      </c>
      <c r="B1002" s="16" t="s">
        <v>5675</v>
      </c>
      <c r="C1002" s="17" t="s">
        <v>7364</v>
      </c>
      <c r="D1002" s="18">
        <v>72485000</v>
      </c>
      <c r="E1002" s="34">
        <v>72485000</v>
      </c>
      <c r="F1002" s="21">
        <f t="shared" si="15"/>
        <v>1</v>
      </c>
    </row>
    <row r="1003" spans="1:6" x14ac:dyDescent="0.25">
      <c r="A1003" s="17" t="s">
        <v>3860</v>
      </c>
      <c r="B1003" s="16" t="s">
        <v>5677</v>
      </c>
      <c r="C1003" s="17" t="s">
        <v>7366</v>
      </c>
      <c r="D1003" s="18">
        <v>132030879</v>
      </c>
      <c r="E1003" s="34">
        <v>132030879</v>
      </c>
      <c r="F1003" s="21">
        <f t="shared" si="15"/>
        <v>1</v>
      </c>
    </row>
    <row r="1004" spans="1:6" x14ac:dyDescent="0.25">
      <c r="A1004" s="17" t="s">
        <v>899</v>
      </c>
      <c r="B1004" s="16" t="s">
        <v>3873</v>
      </c>
      <c r="C1004" s="17" t="s">
        <v>7367</v>
      </c>
      <c r="D1004" s="18">
        <v>89222409</v>
      </c>
      <c r="E1004" s="34">
        <v>89222409</v>
      </c>
      <c r="F1004" s="21">
        <f t="shared" si="15"/>
        <v>1</v>
      </c>
    </row>
    <row r="1005" spans="1:6" x14ac:dyDescent="0.25">
      <c r="A1005" s="17" t="s">
        <v>293</v>
      </c>
      <c r="B1005" s="16" t="s">
        <v>5058</v>
      </c>
      <c r="C1005" s="17" t="s">
        <v>7368</v>
      </c>
      <c r="D1005" s="18">
        <v>65100000</v>
      </c>
      <c r="E1005" s="34">
        <v>65100000</v>
      </c>
      <c r="F1005" s="21">
        <f t="shared" si="15"/>
        <v>1</v>
      </c>
    </row>
    <row r="1006" spans="1:6" x14ac:dyDescent="0.25">
      <c r="A1006" s="17" t="s">
        <v>589</v>
      </c>
      <c r="B1006" s="16" t="s">
        <v>5059</v>
      </c>
      <c r="C1006" s="17" t="s">
        <v>7369</v>
      </c>
      <c r="D1006" s="18">
        <v>41187464</v>
      </c>
      <c r="E1006" s="34">
        <v>41187464</v>
      </c>
      <c r="F1006" s="21">
        <f t="shared" si="15"/>
        <v>1</v>
      </c>
    </row>
    <row r="1007" spans="1:6" x14ac:dyDescent="0.25">
      <c r="A1007" s="17" t="s">
        <v>4021</v>
      </c>
      <c r="B1007" s="16" t="s">
        <v>4990</v>
      </c>
      <c r="C1007" s="17" t="s">
        <v>7370</v>
      </c>
      <c r="D1007" s="18">
        <v>104083388</v>
      </c>
      <c r="E1007" s="34">
        <v>104083388</v>
      </c>
      <c r="F1007" s="21">
        <f t="shared" si="15"/>
        <v>1</v>
      </c>
    </row>
    <row r="1008" spans="1:6" x14ac:dyDescent="0.25">
      <c r="A1008" s="17" t="s">
        <v>358</v>
      </c>
      <c r="B1008" s="16" t="s">
        <v>5678</v>
      </c>
      <c r="C1008" s="17" t="s">
        <v>7371</v>
      </c>
      <c r="D1008" s="18">
        <v>40693336</v>
      </c>
      <c r="E1008" s="34">
        <v>40693336</v>
      </c>
      <c r="F1008" s="21">
        <f t="shared" si="15"/>
        <v>1</v>
      </c>
    </row>
    <row r="1009" spans="1:6" x14ac:dyDescent="0.25">
      <c r="A1009" s="17" t="s">
        <v>482</v>
      </c>
      <c r="B1009" s="16" t="s">
        <v>4946</v>
      </c>
      <c r="C1009" s="17" t="s">
        <v>7372</v>
      </c>
      <c r="D1009" s="18">
        <v>91675889</v>
      </c>
      <c r="E1009" s="34">
        <v>91675889</v>
      </c>
      <c r="F1009" s="21">
        <f t="shared" si="15"/>
        <v>1</v>
      </c>
    </row>
    <row r="1010" spans="1:6" x14ac:dyDescent="0.25">
      <c r="A1010" s="17" t="s">
        <v>4985</v>
      </c>
      <c r="B1010" s="16" t="s">
        <v>4993</v>
      </c>
      <c r="C1010" s="17" t="s">
        <v>7373</v>
      </c>
      <c r="D1010" s="18">
        <v>37783612</v>
      </c>
      <c r="E1010" s="34">
        <v>37783612</v>
      </c>
      <c r="F1010" s="21">
        <f t="shared" si="15"/>
        <v>1</v>
      </c>
    </row>
    <row r="1011" spans="1:6" x14ac:dyDescent="0.25">
      <c r="A1011" s="17" t="s">
        <v>101</v>
      </c>
      <c r="B1011" s="16" t="s">
        <v>5679</v>
      </c>
      <c r="C1011" s="17" t="s">
        <v>7374</v>
      </c>
      <c r="D1011" s="18">
        <v>74846667</v>
      </c>
      <c r="E1011" s="34">
        <v>74846667</v>
      </c>
      <c r="F1011" s="21">
        <f t="shared" si="15"/>
        <v>1</v>
      </c>
    </row>
    <row r="1012" spans="1:6" x14ac:dyDescent="0.25">
      <c r="A1012" s="17" t="s">
        <v>4502</v>
      </c>
      <c r="B1012" s="16" t="s">
        <v>4944</v>
      </c>
      <c r="C1012" s="17" t="s">
        <v>7375</v>
      </c>
      <c r="D1012" s="18">
        <v>60036666</v>
      </c>
      <c r="E1012" s="34">
        <v>60036666</v>
      </c>
      <c r="F1012" s="21">
        <f t="shared" si="15"/>
        <v>1</v>
      </c>
    </row>
    <row r="1013" spans="1:6" x14ac:dyDescent="0.25">
      <c r="A1013" s="17" t="s">
        <v>5003</v>
      </c>
      <c r="B1013" s="16" t="s">
        <v>5680</v>
      </c>
      <c r="C1013" s="17" t="s">
        <v>7376</v>
      </c>
      <c r="D1013" s="18">
        <v>62425678</v>
      </c>
      <c r="E1013" s="34">
        <v>62425678</v>
      </c>
      <c r="F1013" s="21">
        <f t="shared" si="15"/>
        <v>1</v>
      </c>
    </row>
    <row r="1014" spans="1:6" x14ac:dyDescent="0.25">
      <c r="A1014" s="17" t="s">
        <v>5009</v>
      </c>
      <c r="B1014" s="16" t="s">
        <v>5681</v>
      </c>
      <c r="C1014" s="17" t="s">
        <v>7377</v>
      </c>
      <c r="D1014" s="18">
        <v>89532600</v>
      </c>
      <c r="E1014" s="34">
        <v>89532600</v>
      </c>
      <c r="F1014" s="21">
        <f t="shared" si="15"/>
        <v>1</v>
      </c>
    </row>
    <row r="1015" spans="1:6" x14ac:dyDescent="0.25">
      <c r="A1015" s="17" t="s">
        <v>5006</v>
      </c>
      <c r="B1015" s="16" t="s">
        <v>5682</v>
      </c>
      <c r="C1015" s="17" t="s">
        <v>7378</v>
      </c>
      <c r="D1015" s="18">
        <v>74270378</v>
      </c>
      <c r="E1015" s="34">
        <v>74270378</v>
      </c>
      <c r="F1015" s="21">
        <f t="shared" si="15"/>
        <v>1</v>
      </c>
    </row>
    <row r="1016" spans="1:6" x14ac:dyDescent="0.25">
      <c r="A1016" s="17" t="s">
        <v>5005</v>
      </c>
      <c r="B1016" s="16" t="s">
        <v>5683</v>
      </c>
      <c r="C1016" s="17" t="s">
        <v>7379</v>
      </c>
      <c r="D1016" s="18">
        <v>74514735</v>
      </c>
      <c r="E1016" s="34">
        <v>74514735</v>
      </c>
      <c r="F1016" s="21">
        <f t="shared" si="15"/>
        <v>1</v>
      </c>
    </row>
    <row r="1017" spans="1:6" x14ac:dyDescent="0.25">
      <c r="A1017" s="17" t="s">
        <v>268</v>
      </c>
      <c r="B1017" s="16" t="s">
        <v>5684</v>
      </c>
      <c r="C1017" s="17" t="s">
        <v>7380</v>
      </c>
      <c r="D1017" s="18">
        <v>54434600</v>
      </c>
      <c r="E1017" s="34">
        <v>54434600</v>
      </c>
      <c r="F1017" s="21">
        <f t="shared" si="15"/>
        <v>1</v>
      </c>
    </row>
    <row r="1018" spans="1:6" x14ac:dyDescent="0.25">
      <c r="A1018" s="17" t="s">
        <v>74</v>
      </c>
      <c r="B1018" s="16" t="s">
        <v>4943</v>
      </c>
      <c r="C1018" s="17" t="s">
        <v>7381</v>
      </c>
      <c r="D1018" s="18">
        <v>69454800</v>
      </c>
      <c r="E1018" s="34">
        <v>69454800</v>
      </c>
      <c r="F1018" s="21">
        <f t="shared" si="15"/>
        <v>1</v>
      </c>
    </row>
    <row r="1019" spans="1:6" x14ac:dyDescent="0.25">
      <c r="A1019" s="17" t="s">
        <v>499</v>
      </c>
      <c r="B1019" s="16" t="s">
        <v>5082</v>
      </c>
      <c r="C1019" s="17" t="s">
        <v>7382</v>
      </c>
      <c r="D1019" s="18">
        <v>82912664</v>
      </c>
      <c r="E1019" s="34">
        <v>82912664</v>
      </c>
      <c r="F1019" s="21">
        <f t="shared" si="15"/>
        <v>1</v>
      </c>
    </row>
    <row r="1020" spans="1:6" x14ac:dyDescent="0.25">
      <c r="A1020" s="17" t="s">
        <v>337</v>
      </c>
      <c r="B1020" s="16" t="s">
        <v>5685</v>
      </c>
      <c r="C1020" s="17" t="s">
        <v>7383</v>
      </c>
      <c r="D1020" s="18">
        <v>60863292</v>
      </c>
      <c r="E1020" s="34">
        <v>60863292</v>
      </c>
      <c r="F1020" s="21">
        <f t="shared" si="15"/>
        <v>1</v>
      </c>
    </row>
    <row r="1021" spans="1:6" x14ac:dyDescent="0.25">
      <c r="A1021" s="17" t="s">
        <v>4022</v>
      </c>
      <c r="B1021" s="16" t="s">
        <v>4990</v>
      </c>
      <c r="C1021" s="17" t="s">
        <v>7384</v>
      </c>
      <c r="D1021" s="18">
        <v>84985519</v>
      </c>
      <c r="E1021" s="34">
        <v>84985519</v>
      </c>
      <c r="F1021" s="21">
        <f t="shared" si="15"/>
        <v>1</v>
      </c>
    </row>
    <row r="1022" spans="1:6" x14ac:dyDescent="0.25">
      <c r="A1022" s="17" t="s">
        <v>465</v>
      </c>
      <c r="B1022" s="16" t="s">
        <v>5686</v>
      </c>
      <c r="C1022" s="17" t="s">
        <v>7385</v>
      </c>
      <c r="D1022" s="18">
        <v>58133328</v>
      </c>
      <c r="E1022" s="34">
        <v>58133328</v>
      </c>
      <c r="F1022" s="21">
        <f t="shared" si="15"/>
        <v>1</v>
      </c>
    </row>
    <row r="1023" spans="1:6" x14ac:dyDescent="0.25">
      <c r="A1023" s="17" t="s">
        <v>411</v>
      </c>
      <c r="B1023" s="16" t="s">
        <v>5687</v>
      </c>
      <c r="C1023" s="17" t="s">
        <v>7387</v>
      </c>
      <c r="D1023" s="18">
        <v>100982287</v>
      </c>
      <c r="E1023" s="34">
        <v>100982287</v>
      </c>
      <c r="F1023" s="21">
        <f t="shared" si="15"/>
        <v>1</v>
      </c>
    </row>
    <row r="1024" spans="1:6" x14ac:dyDescent="0.25">
      <c r="A1024" s="17" t="s">
        <v>338</v>
      </c>
      <c r="B1024" s="16" t="s">
        <v>4703</v>
      </c>
      <c r="C1024" s="17" t="s">
        <v>7388</v>
      </c>
      <c r="D1024" s="18">
        <v>85589685</v>
      </c>
      <c r="E1024" s="34">
        <v>85589685</v>
      </c>
      <c r="F1024" s="21">
        <f t="shared" si="15"/>
        <v>1</v>
      </c>
    </row>
    <row r="1025" spans="1:6" x14ac:dyDescent="0.25">
      <c r="A1025" s="17" t="s">
        <v>323</v>
      </c>
      <c r="B1025" s="16" t="s">
        <v>4703</v>
      </c>
      <c r="C1025" s="17" t="s">
        <v>7389</v>
      </c>
      <c r="D1025" s="18">
        <v>73309012</v>
      </c>
      <c r="E1025" s="34">
        <v>73309012</v>
      </c>
      <c r="F1025" s="21">
        <f t="shared" si="15"/>
        <v>1</v>
      </c>
    </row>
    <row r="1026" spans="1:6" x14ac:dyDescent="0.25">
      <c r="A1026" s="17" t="s">
        <v>313</v>
      </c>
      <c r="B1026" s="16" t="s">
        <v>5688</v>
      </c>
      <c r="C1026" s="17" t="s">
        <v>7391</v>
      </c>
      <c r="D1026" s="18">
        <v>33136000</v>
      </c>
      <c r="E1026" s="34">
        <v>33136000</v>
      </c>
      <c r="F1026" s="21">
        <f t="shared" ref="F1026:F1089" si="16">E1026/D1026</f>
        <v>1</v>
      </c>
    </row>
    <row r="1027" spans="1:6" x14ac:dyDescent="0.25">
      <c r="A1027" s="17" t="s">
        <v>180</v>
      </c>
      <c r="B1027" s="16" t="s">
        <v>5047</v>
      </c>
      <c r="C1027" s="17" t="s">
        <v>7392</v>
      </c>
      <c r="D1027" s="18">
        <v>25844819</v>
      </c>
      <c r="E1027" s="34">
        <v>25844819</v>
      </c>
      <c r="F1027" s="21">
        <f t="shared" si="16"/>
        <v>1</v>
      </c>
    </row>
    <row r="1028" spans="1:6" x14ac:dyDescent="0.25">
      <c r="A1028" s="17" t="s">
        <v>329</v>
      </c>
      <c r="B1028" s="16" t="s">
        <v>4697</v>
      </c>
      <c r="C1028" s="17" t="s">
        <v>7393</v>
      </c>
      <c r="D1028" s="18">
        <v>98054199</v>
      </c>
      <c r="E1028" s="34">
        <v>98054199</v>
      </c>
      <c r="F1028" s="21">
        <f t="shared" si="16"/>
        <v>1</v>
      </c>
    </row>
    <row r="1029" spans="1:6" x14ac:dyDescent="0.25">
      <c r="A1029" s="17" t="s">
        <v>5007</v>
      </c>
      <c r="B1029" s="16" t="s">
        <v>5614</v>
      </c>
      <c r="C1029" s="17" t="s">
        <v>7394</v>
      </c>
      <c r="D1029" s="18">
        <v>56894730</v>
      </c>
      <c r="E1029" s="34">
        <v>56894730</v>
      </c>
      <c r="F1029" s="21">
        <f t="shared" si="16"/>
        <v>1</v>
      </c>
    </row>
    <row r="1030" spans="1:6" x14ac:dyDescent="0.25">
      <c r="A1030" s="17" t="s">
        <v>441</v>
      </c>
      <c r="B1030" s="16" t="s">
        <v>5017</v>
      </c>
      <c r="C1030" s="17" t="s">
        <v>7396</v>
      </c>
      <c r="D1030" s="18">
        <v>74672264</v>
      </c>
      <c r="E1030" s="34">
        <v>74672264</v>
      </c>
      <c r="F1030" s="21">
        <f t="shared" si="16"/>
        <v>1</v>
      </c>
    </row>
    <row r="1031" spans="1:6" x14ac:dyDescent="0.25">
      <c r="A1031" s="17" t="s">
        <v>616</v>
      </c>
      <c r="B1031" s="16" t="s">
        <v>5690</v>
      </c>
      <c r="C1031" s="17" t="s">
        <v>7397</v>
      </c>
      <c r="D1031" s="18">
        <v>53410000</v>
      </c>
      <c r="E1031" s="34">
        <v>53410000</v>
      </c>
      <c r="F1031" s="21">
        <f t="shared" si="16"/>
        <v>1</v>
      </c>
    </row>
    <row r="1032" spans="1:6" x14ac:dyDescent="0.25">
      <c r="A1032" s="17" t="s">
        <v>86</v>
      </c>
      <c r="B1032" s="16" t="s">
        <v>4971</v>
      </c>
      <c r="C1032" s="17" t="s">
        <v>7398</v>
      </c>
      <c r="D1032" s="18">
        <v>52260828</v>
      </c>
      <c r="E1032" s="34">
        <v>52260828</v>
      </c>
      <c r="F1032" s="21">
        <f t="shared" si="16"/>
        <v>1</v>
      </c>
    </row>
    <row r="1033" spans="1:6" x14ac:dyDescent="0.25">
      <c r="A1033" s="17" t="s">
        <v>31</v>
      </c>
      <c r="B1033" s="16" t="s">
        <v>5021</v>
      </c>
      <c r="C1033" s="17" t="s">
        <v>7399</v>
      </c>
      <c r="D1033" s="18">
        <v>75950000</v>
      </c>
      <c r="E1033" s="34">
        <v>75950000</v>
      </c>
      <c r="F1033" s="21">
        <f t="shared" si="16"/>
        <v>1</v>
      </c>
    </row>
    <row r="1034" spans="1:6" x14ac:dyDescent="0.25">
      <c r="A1034" s="17" t="s">
        <v>778</v>
      </c>
      <c r="B1034" s="16" t="s">
        <v>5692</v>
      </c>
      <c r="C1034" s="17" t="s">
        <v>7400</v>
      </c>
      <c r="D1034" s="18">
        <v>37446969</v>
      </c>
      <c r="E1034" s="34">
        <v>37446969</v>
      </c>
      <c r="F1034" s="21">
        <f t="shared" si="16"/>
        <v>1</v>
      </c>
    </row>
    <row r="1035" spans="1:6" x14ac:dyDescent="0.25">
      <c r="A1035" s="17" t="s">
        <v>468</v>
      </c>
      <c r="B1035" s="16" t="s">
        <v>5693</v>
      </c>
      <c r="C1035" s="17" t="s">
        <v>7401</v>
      </c>
      <c r="D1035" s="18">
        <v>65222967</v>
      </c>
      <c r="E1035" s="34">
        <v>65222967</v>
      </c>
      <c r="F1035" s="21">
        <f t="shared" si="16"/>
        <v>1</v>
      </c>
    </row>
    <row r="1036" spans="1:6" x14ac:dyDescent="0.25">
      <c r="A1036" s="17" t="s">
        <v>299</v>
      </c>
      <c r="B1036" s="16" t="s">
        <v>4991</v>
      </c>
      <c r="C1036" s="17" t="s">
        <v>7402</v>
      </c>
      <c r="D1036" s="18">
        <v>103605941</v>
      </c>
      <c r="E1036" s="34">
        <v>103605941</v>
      </c>
      <c r="F1036" s="21">
        <f t="shared" si="16"/>
        <v>1</v>
      </c>
    </row>
    <row r="1037" spans="1:6" x14ac:dyDescent="0.25">
      <c r="A1037" s="17" t="s">
        <v>4340</v>
      </c>
      <c r="B1037" s="16" t="s">
        <v>5694</v>
      </c>
      <c r="C1037" s="17" t="s">
        <v>7403</v>
      </c>
      <c r="D1037" s="18">
        <v>65803297</v>
      </c>
      <c r="E1037" s="34">
        <v>65803297</v>
      </c>
      <c r="F1037" s="21">
        <f t="shared" si="16"/>
        <v>1</v>
      </c>
    </row>
    <row r="1038" spans="1:6" x14ac:dyDescent="0.25">
      <c r="A1038" s="17" t="s">
        <v>480</v>
      </c>
      <c r="B1038" s="16" t="s">
        <v>4703</v>
      </c>
      <c r="C1038" s="17" t="s">
        <v>7404</v>
      </c>
      <c r="D1038" s="18">
        <v>69517910</v>
      </c>
      <c r="E1038" s="34">
        <v>69517910</v>
      </c>
      <c r="F1038" s="21">
        <f t="shared" si="16"/>
        <v>1</v>
      </c>
    </row>
    <row r="1039" spans="1:6" x14ac:dyDescent="0.25">
      <c r="A1039" s="17" t="s">
        <v>5062</v>
      </c>
      <c r="B1039" s="16" t="s">
        <v>4879</v>
      </c>
      <c r="C1039" s="17" t="s">
        <v>7405</v>
      </c>
      <c r="D1039" s="18">
        <v>68217567</v>
      </c>
      <c r="E1039" s="34">
        <v>68217567</v>
      </c>
      <c r="F1039" s="21">
        <f t="shared" si="16"/>
        <v>1</v>
      </c>
    </row>
    <row r="1040" spans="1:6" x14ac:dyDescent="0.25">
      <c r="A1040" s="17" t="s">
        <v>4528</v>
      </c>
      <c r="B1040" s="16" t="s">
        <v>5695</v>
      </c>
      <c r="C1040" s="17" t="s">
        <v>7406</v>
      </c>
      <c r="D1040" s="18">
        <v>68217569</v>
      </c>
      <c r="E1040" s="34">
        <v>68217569</v>
      </c>
      <c r="F1040" s="21">
        <f t="shared" si="16"/>
        <v>1</v>
      </c>
    </row>
    <row r="1041" spans="1:6" x14ac:dyDescent="0.25">
      <c r="A1041" s="17" t="s">
        <v>4997</v>
      </c>
      <c r="B1041" s="16" t="s">
        <v>5696</v>
      </c>
      <c r="C1041" s="17" t="s">
        <v>7407</v>
      </c>
      <c r="D1041" s="18">
        <v>16050279</v>
      </c>
      <c r="E1041" s="34">
        <v>16050279</v>
      </c>
      <c r="F1041" s="21">
        <f t="shared" si="16"/>
        <v>1</v>
      </c>
    </row>
    <row r="1042" spans="1:6" x14ac:dyDescent="0.25">
      <c r="A1042" s="17" t="s">
        <v>5691</v>
      </c>
      <c r="B1042" s="16" t="s">
        <v>5697</v>
      </c>
      <c r="C1042" s="17" t="s">
        <v>7408</v>
      </c>
      <c r="D1042" s="18">
        <v>19200000</v>
      </c>
      <c r="E1042" s="34">
        <v>19200000</v>
      </c>
      <c r="F1042" s="21">
        <f t="shared" si="16"/>
        <v>1</v>
      </c>
    </row>
    <row r="1043" spans="1:6" x14ac:dyDescent="0.25">
      <c r="A1043" s="17" t="s">
        <v>393</v>
      </c>
      <c r="B1043" s="16" t="s">
        <v>5064</v>
      </c>
      <c r="C1043" s="17" t="s">
        <v>7409</v>
      </c>
      <c r="D1043" s="18">
        <v>73208569</v>
      </c>
      <c r="E1043" s="34">
        <v>73208569</v>
      </c>
      <c r="F1043" s="21">
        <f t="shared" si="16"/>
        <v>1</v>
      </c>
    </row>
    <row r="1044" spans="1:6" x14ac:dyDescent="0.25">
      <c r="A1044" s="17" t="s">
        <v>5698</v>
      </c>
      <c r="B1044" s="16" t="s">
        <v>5699</v>
      </c>
      <c r="C1044" s="17" t="s">
        <v>7410</v>
      </c>
      <c r="D1044" s="18">
        <v>58236832</v>
      </c>
      <c r="E1044" s="34">
        <v>58236832</v>
      </c>
      <c r="F1044" s="21">
        <f t="shared" si="16"/>
        <v>1</v>
      </c>
    </row>
    <row r="1045" spans="1:6" x14ac:dyDescent="0.25">
      <c r="A1045" s="17" t="s">
        <v>4947</v>
      </c>
      <c r="B1045" s="16" t="s">
        <v>4949</v>
      </c>
      <c r="C1045" s="17" t="s">
        <v>7411</v>
      </c>
      <c r="D1045" s="18">
        <v>64622000</v>
      </c>
      <c r="E1045" s="34">
        <v>64622000</v>
      </c>
      <c r="F1045" s="21">
        <f t="shared" si="16"/>
        <v>1</v>
      </c>
    </row>
    <row r="1046" spans="1:6" x14ac:dyDescent="0.25">
      <c r="A1046" s="17" t="s">
        <v>466</v>
      </c>
      <c r="B1046" s="16" t="s">
        <v>4973</v>
      </c>
      <c r="C1046" s="17" t="s">
        <v>7413</v>
      </c>
      <c r="D1046" s="18">
        <v>107038000</v>
      </c>
      <c r="E1046" s="34">
        <v>107038000</v>
      </c>
      <c r="F1046" s="21">
        <f t="shared" si="16"/>
        <v>1</v>
      </c>
    </row>
    <row r="1047" spans="1:6" x14ac:dyDescent="0.25">
      <c r="A1047" s="17" t="s">
        <v>3808</v>
      </c>
      <c r="B1047" s="16" t="s">
        <v>4972</v>
      </c>
      <c r="C1047" s="17" t="s">
        <v>7414</v>
      </c>
      <c r="D1047" s="18">
        <v>40287678</v>
      </c>
      <c r="E1047" s="34">
        <v>40287678</v>
      </c>
      <c r="F1047" s="21">
        <f t="shared" si="16"/>
        <v>1</v>
      </c>
    </row>
    <row r="1048" spans="1:6" x14ac:dyDescent="0.25">
      <c r="A1048" s="17" t="s">
        <v>400</v>
      </c>
      <c r="B1048" s="16" t="s">
        <v>5013</v>
      </c>
      <c r="C1048" s="17" t="s">
        <v>7415</v>
      </c>
      <c r="D1048" s="18">
        <v>118606536</v>
      </c>
      <c r="E1048" s="34">
        <v>118606536</v>
      </c>
      <c r="F1048" s="21">
        <f t="shared" si="16"/>
        <v>1</v>
      </c>
    </row>
    <row r="1049" spans="1:6" x14ac:dyDescent="0.25">
      <c r="A1049" s="17" t="s">
        <v>486</v>
      </c>
      <c r="B1049" s="16" t="s">
        <v>5097</v>
      </c>
      <c r="C1049" s="17" t="s">
        <v>7416</v>
      </c>
      <c r="D1049" s="18">
        <v>53165000</v>
      </c>
      <c r="E1049" s="34">
        <v>53165000</v>
      </c>
      <c r="F1049" s="21">
        <f t="shared" si="16"/>
        <v>1</v>
      </c>
    </row>
    <row r="1050" spans="1:6" x14ac:dyDescent="0.25">
      <c r="A1050" s="17" t="s">
        <v>4517</v>
      </c>
      <c r="B1050" s="16" t="s">
        <v>5700</v>
      </c>
      <c r="C1050" s="17" t="s">
        <v>7417</v>
      </c>
      <c r="D1050" s="18">
        <v>59078000</v>
      </c>
      <c r="E1050" s="34">
        <v>59078000</v>
      </c>
      <c r="F1050" s="21">
        <f t="shared" si="16"/>
        <v>1</v>
      </c>
    </row>
    <row r="1051" spans="1:6" x14ac:dyDescent="0.25">
      <c r="A1051" s="17" t="s">
        <v>287</v>
      </c>
      <c r="B1051" s="16" t="s">
        <v>4789</v>
      </c>
      <c r="C1051" s="17" t="s">
        <v>7419</v>
      </c>
      <c r="D1051" s="18">
        <v>78828869</v>
      </c>
      <c r="E1051" s="34">
        <v>78828869</v>
      </c>
      <c r="F1051" s="21">
        <f t="shared" si="16"/>
        <v>1</v>
      </c>
    </row>
    <row r="1052" spans="1:6" x14ac:dyDescent="0.25">
      <c r="A1052" s="17" t="s">
        <v>197</v>
      </c>
      <c r="B1052" s="16" t="s">
        <v>5081</v>
      </c>
      <c r="C1052" s="17" t="s">
        <v>7421</v>
      </c>
      <c r="D1052" s="18">
        <v>92160002</v>
      </c>
      <c r="E1052" s="34">
        <v>92160002</v>
      </c>
      <c r="F1052" s="21">
        <f t="shared" si="16"/>
        <v>1</v>
      </c>
    </row>
    <row r="1053" spans="1:6" x14ac:dyDescent="0.25">
      <c r="A1053" s="17" t="s">
        <v>296</v>
      </c>
      <c r="B1053" s="16" t="s">
        <v>4703</v>
      </c>
      <c r="C1053" s="17" t="s">
        <v>7423</v>
      </c>
      <c r="D1053" s="18">
        <v>72517820</v>
      </c>
      <c r="E1053" s="34">
        <v>72517820</v>
      </c>
      <c r="F1053" s="21">
        <f t="shared" si="16"/>
        <v>1</v>
      </c>
    </row>
    <row r="1054" spans="1:6" x14ac:dyDescent="0.25">
      <c r="A1054" s="17" t="s">
        <v>247</v>
      </c>
      <c r="B1054" s="16" t="s">
        <v>4933</v>
      </c>
      <c r="C1054" s="17" t="s">
        <v>7424</v>
      </c>
      <c r="D1054" s="18">
        <v>51429000</v>
      </c>
      <c r="E1054" s="34">
        <v>51429000</v>
      </c>
      <c r="F1054" s="21">
        <f t="shared" si="16"/>
        <v>1</v>
      </c>
    </row>
    <row r="1055" spans="1:6" x14ac:dyDescent="0.25">
      <c r="A1055" s="17" t="s">
        <v>5029</v>
      </c>
      <c r="B1055" s="16" t="s">
        <v>4933</v>
      </c>
      <c r="C1055" s="17" t="s">
        <v>7425</v>
      </c>
      <c r="D1055" s="18">
        <v>51429000</v>
      </c>
      <c r="E1055" s="34">
        <v>51429000</v>
      </c>
      <c r="F1055" s="21">
        <f t="shared" si="16"/>
        <v>1</v>
      </c>
    </row>
    <row r="1056" spans="1:6" x14ac:dyDescent="0.25">
      <c r="A1056" s="17" t="s">
        <v>525</v>
      </c>
      <c r="B1056" s="16" t="s">
        <v>4933</v>
      </c>
      <c r="C1056" s="17" t="s">
        <v>7426</v>
      </c>
      <c r="D1056" s="18">
        <v>51429000</v>
      </c>
      <c r="E1056" s="34">
        <v>51429000</v>
      </c>
      <c r="F1056" s="21">
        <f t="shared" si="16"/>
        <v>1</v>
      </c>
    </row>
    <row r="1057" spans="1:6" x14ac:dyDescent="0.25">
      <c r="A1057" s="17" t="s">
        <v>495</v>
      </c>
      <c r="B1057" s="16" t="s">
        <v>5702</v>
      </c>
      <c r="C1057" s="17" t="s">
        <v>7429</v>
      </c>
      <c r="D1057" s="18">
        <v>51429000</v>
      </c>
      <c r="E1057" s="34">
        <v>51429000</v>
      </c>
      <c r="F1057" s="21">
        <f t="shared" si="16"/>
        <v>1</v>
      </c>
    </row>
    <row r="1058" spans="1:6" x14ac:dyDescent="0.25">
      <c r="A1058" s="17" t="s">
        <v>506</v>
      </c>
      <c r="B1058" s="16" t="s">
        <v>5702</v>
      </c>
      <c r="C1058" s="17" t="s">
        <v>7430</v>
      </c>
      <c r="D1058" s="18">
        <v>51429000</v>
      </c>
      <c r="E1058" s="34">
        <v>51429000</v>
      </c>
      <c r="F1058" s="21">
        <f t="shared" si="16"/>
        <v>1</v>
      </c>
    </row>
    <row r="1059" spans="1:6" x14ac:dyDescent="0.25">
      <c r="A1059" s="17" t="s">
        <v>314</v>
      </c>
      <c r="B1059" s="16" t="s">
        <v>5703</v>
      </c>
      <c r="C1059" s="17" t="s">
        <v>7431</v>
      </c>
      <c r="D1059" s="18">
        <v>93093000</v>
      </c>
      <c r="E1059" s="34">
        <v>93093000</v>
      </c>
      <c r="F1059" s="21">
        <f t="shared" si="16"/>
        <v>1</v>
      </c>
    </row>
    <row r="1060" spans="1:6" x14ac:dyDescent="0.25">
      <c r="A1060" s="17" t="s">
        <v>169</v>
      </c>
      <c r="B1060" s="16" t="s">
        <v>5704</v>
      </c>
      <c r="C1060" s="17" t="s">
        <v>7432</v>
      </c>
      <c r="D1060" s="18">
        <v>84196000</v>
      </c>
      <c r="E1060" s="34">
        <v>84196000</v>
      </c>
      <c r="F1060" s="21">
        <f t="shared" si="16"/>
        <v>1</v>
      </c>
    </row>
    <row r="1061" spans="1:6" x14ac:dyDescent="0.25">
      <c r="A1061" s="17" t="s">
        <v>225</v>
      </c>
      <c r="B1061" s="16" t="s">
        <v>5125</v>
      </c>
      <c r="C1061" s="17" t="s">
        <v>7433</v>
      </c>
      <c r="D1061" s="18">
        <v>106041598</v>
      </c>
      <c r="E1061" s="34">
        <v>106041598</v>
      </c>
      <c r="F1061" s="21">
        <f t="shared" si="16"/>
        <v>1</v>
      </c>
    </row>
    <row r="1062" spans="1:6" x14ac:dyDescent="0.25">
      <c r="A1062" s="17" t="s">
        <v>291</v>
      </c>
      <c r="B1062" s="16" t="s">
        <v>5705</v>
      </c>
      <c r="C1062" s="17" t="s">
        <v>7434</v>
      </c>
      <c r="D1062" s="18">
        <v>46800000</v>
      </c>
      <c r="E1062" s="34">
        <v>46800000</v>
      </c>
      <c r="F1062" s="21">
        <f t="shared" si="16"/>
        <v>1</v>
      </c>
    </row>
    <row r="1063" spans="1:6" x14ac:dyDescent="0.25">
      <c r="A1063" s="17" t="s">
        <v>61</v>
      </c>
      <c r="B1063" s="16" t="s">
        <v>4938</v>
      </c>
      <c r="C1063" s="17" t="s">
        <v>7435</v>
      </c>
      <c r="D1063" s="18">
        <v>75226667</v>
      </c>
      <c r="E1063" s="35">
        <v>75226667</v>
      </c>
      <c r="F1063" s="21">
        <f t="shared" si="16"/>
        <v>1</v>
      </c>
    </row>
    <row r="1064" spans="1:6" x14ac:dyDescent="0.25">
      <c r="A1064" s="17" t="s">
        <v>676</v>
      </c>
      <c r="B1064" s="16" t="s">
        <v>5706</v>
      </c>
      <c r="C1064" s="17" t="s">
        <v>7436</v>
      </c>
      <c r="D1064" s="18">
        <v>91574000</v>
      </c>
      <c r="E1064" s="34">
        <v>91574000</v>
      </c>
      <c r="F1064" s="21">
        <f t="shared" si="16"/>
        <v>1</v>
      </c>
    </row>
    <row r="1065" spans="1:6" x14ac:dyDescent="0.25">
      <c r="A1065" s="17" t="s">
        <v>439</v>
      </c>
      <c r="B1065" s="16" t="s">
        <v>4703</v>
      </c>
      <c r="C1065" s="17" t="s">
        <v>7437</v>
      </c>
      <c r="D1065" s="18">
        <v>72183636</v>
      </c>
      <c r="E1065" s="34">
        <v>72183636</v>
      </c>
      <c r="F1065" s="21">
        <f t="shared" si="16"/>
        <v>1</v>
      </c>
    </row>
    <row r="1066" spans="1:6" x14ac:dyDescent="0.25">
      <c r="A1066" s="17" t="s">
        <v>453</v>
      </c>
      <c r="B1066" s="16" t="s">
        <v>4702</v>
      </c>
      <c r="C1066" s="17" t="s">
        <v>7438</v>
      </c>
      <c r="D1066" s="18">
        <v>54289569</v>
      </c>
      <c r="E1066" s="34">
        <v>54289569</v>
      </c>
      <c r="F1066" s="21">
        <f t="shared" si="16"/>
        <v>1</v>
      </c>
    </row>
    <row r="1067" spans="1:6" x14ac:dyDescent="0.25">
      <c r="A1067" s="17" t="s">
        <v>388</v>
      </c>
      <c r="B1067" s="16" t="s">
        <v>4703</v>
      </c>
      <c r="C1067" s="17" t="s">
        <v>7439</v>
      </c>
      <c r="D1067" s="18">
        <v>72183636</v>
      </c>
      <c r="E1067" s="34">
        <v>72183636</v>
      </c>
      <c r="F1067" s="21">
        <f t="shared" si="16"/>
        <v>1</v>
      </c>
    </row>
    <row r="1068" spans="1:6" x14ac:dyDescent="0.25">
      <c r="A1068" s="17" t="s">
        <v>607</v>
      </c>
      <c r="B1068" s="16" t="s">
        <v>5707</v>
      </c>
      <c r="C1068" s="17" t="s">
        <v>7440</v>
      </c>
      <c r="D1068" s="18">
        <v>33119998</v>
      </c>
      <c r="E1068" s="34">
        <v>33119998</v>
      </c>
      <c r="F1068" s="21">
        <f t="shared" si="16"/>
        <v>1</v>
      </c>
    </row>
    <row r="1069" spans="1:6" x14ac:dyDescent="0.25">
      <c r="A1069" s="17" t="s">
        <v>355</v>
      </c>
      <c r="B1069" s="16" t="s">
        <v>4933</v>
      </c>
      <c r="C1069" s="17" t="s">
        <v>7442</v>
      </c>
      <c r="D1069" s="18">
        <v>51192000</v>
      </c>
      <c r="E1069" s="34">
        <v>51192000</v>
      </c>
      <c r="F1069" s="21">
        <f t="shared" si="16"/>
        <v>1</v>
      </c>
    </row>
    <row r="1070" spans="1:6" x14ac:dyDescent="0.25">
      <c r="A1070" s="17" t="s">
        <v>5708</v>
      </c>
      <c r="B1070" s="16" t="s">
        <v>5709</v>
      </c>
      <c r="C1070" s="17" t="s">
        <v>7443</v>
      </c>
      <c r="D1070" s="18">
        <v>66096000</v>
      </c>
      <c r="E1070" s="34">
        <v>66096000</v>
      </c>
      <c r="F1070" s="21">
        <f t="shared" si="16"/>
        <v>1</v>
      </c>
    </row>
    <row r="1071" spans="1:6" x14ac:dyDescent="0.25">
      <c r="A1071" s="17" t="s">
        <v>4764</v>
      </c>
      <c r="B1071" s="16" t="s">
        <v>5537</v>
      </c>
      <c r="C1071" s="17" t="s">
        <v>7444</v>
      </c>
      <c r="D1071" s="18">
        <v>108000000</v>
      </c>
      <c r="E1071" s="34">
        <v>108000000</v>
      </c>
      <c r="F1071" s="21">
        <f t="shared" si="16"/>
        <v>1</v>
      </c>
    </row>
    <row r="1072" spans="1:6" x14ac:dyDescent="0.25">
      <c r="A1072" s="17" t="s">
        <v>396</v>
      </c>
      <c r="B1072" s="16" t="s">
        <v>5710</v>
      </c>
      <c r="C1072" s="17" t="s">
        <v>7445</v>
      </c>
      <c r="D1072" s="18">
        <v>33566400</v>
      </c>
      <c r="E1072" s="34">
        <v>33566400</v>
      </c>
      <c r="F1072" s="21">
        <f t="shared" si="16"/>
        <v>1</v>
      </c>
    </row>
    <row r="1073" spans="1:6" x14ac:dyDescent="0.25">
      <c r="A1073" s="17" t="s">
        <v>158</v>
      </c>
      <c r="B1073" s="16" t="s">
        <v>5711</v>
      </c>
      <c r="C1073" s="17" t="s">
        <v>7447</v>
      </c>
      <c r="D1073" s="18">
        <v>54432000</v>
      </c>
      <c r="E1073" s="34">
        <v>54432000</v>
      </c>
      <c r="F1073" s="21">
        <f t="shared" si="16"/>
        <v>1</v>
      </c>
    </row>
    <row r="1074" spans="1:6" x14ac:dyDescent="0.25">
      <c r="A1074" s="17" t="s">
        <v>406</v>
      </c>
      <c r="B1074" s="16" t="s">
        <v>5712</v>
      </c>
      <c r="C1074" s="17" t="s">
        <v>7448</v>
      </c>
      <c r="D1074" s="18">
        <v>31536000</v>
      </c>
      <c r="E1074" s="34">
        <v>31536000</v>
      </c>
      <c r="F1074" s="21">
        <f t="shared" si="16"/>
        <v>1</v>
      </c>
    </row>
    <row r="1075" spans="1:6" x14ac:dyDescent="0.25">
      <c r="A1075" s="17" t="s">
        <v>71</v>
      </c>
      <c r="B1075" s="16" t="s">
        <v>5713</v>
      </c>
      <c r="C1075" s="17" t="s">
        <v>7449</v>
      </c>
      <c r="D1075" s="18">
        <v>75600000</v>
      </c>
      <c r="E1075" s="34">
        <v>75600000</v>
      </c>
      <c r="F1075" s="21">
        <f t="shared" si="16"/>
        <v>1</v>
      </c>
    </row>
    <row r="1076" spans="1:6" x14ac:dyDescent="0.25">
      <c r="A1076" s="17" t="s">
        <v>226</v>
      </c>
      <c r="B1076" s="16" t="s">
        <v>4703</v>
      </c>
      <c r="C1076" s="17" t="s">
        <v>7451</v>
      </c>
      <c r="D1076" s="18">
        <v>71181085</v>
      </c>
      <c r="E1076" s="34">
        <v>71181085</v>
      </c>
      <c r="F1076" s="21">
        <f t="shared" si="16"/>
        <v>1</v>
      </c>
    </row>
    <row r="1077" spans="1:6" x14ac:dyDescent="0.25">
      <c r="A1077" s="17" t="s">
        <v>3995</v>
      </c>
      <c r="B1077" s="16" t="s">
        <v>5452</v>
      </c>
      <c r="C1077" s="17" t="s">
        <v>7452</v>
      </c>
      <c r="D1077" s="18">
        <v>59007199</v>
      </c>
      <c r="E1077" s="34">
        <v>59007199</v>
      </c>
      <c r="F1077" s="21">
        <f t="shared" si="16"/>
        <v>1</v>
      </c>
    </row>
    <row r="1078" spans="1:6" x14ac:dyDescent="0.25">
      <c r="A1078" s="17" t="s">
        <v>160</v>
      </c>
      <c r="B1078" s="16" t="s">
        <v>5714</v>
      </c>
      <c r="C1078" s="17" t="s">
        <v>7453</v>
      </c>
      <c r="D1078" s="18">
        <v>81499764</v>
      </c>
      <c r="E1078" s="34">
        <v>81499764</v>
      </c>
      <c r="F1078" s="21">
        <f t="shared" si="16"/>
        <v>1</v>
      </c>
    </row>
    <row r="1079" spans="1:6" x14ac:dyDescent="0.25">
      <c r="A1079" s="17" t="s">
        <v>412</v>
      </c>
      <c r="B1079" s="16" t="s">
        <v>4703</v>
      </c>
      <c r="C1079" s="17" t="s">
        <v>7455</v>
      </c>
      <c r="D1079" s="18">
        <v>71181086</v>
      </c>
      <c r="E1079" s="34">
        <v>71181086</v>
      </c>
      <c r="F1079" s="21">
        <f t="shared" si="16"/>
        <v>1</v>
      </c>
    </row>
    <row r="1080" spans="1:6" x14ac:dyDescent="0.25">
      <c r="A1080" s="17" t="s">
        <v>80</v>
      </c>
      <c r="B1080" s="16" t="s">
        <v>5108</v>
      </c>
      <c r="C1080" s="17" t="s">
        <v>7456</v>
      </c>
      <c r="D1080" s="18">
        <v>75605202</v>
      </c>
      <c r="E1080" s="34">
        <v>75605202</v>
      </c>
      <c r="F1080" s="21">
        <f t="shared" si="16"/>
        <v>1</v>
      </c>
    </row>
    <row r="1081" spans="1:6" x14ac:dyDescent="0.25">
      <c r="A1081" s="17" t="s">
        <v>309</v>
      </c>
      <c r="B1081" s="16" t="s">
        <v>5129</v>
      </c>
      <c r="C1081" s="17" t="s">
        <v>7457</v>
      </c>
      <c r="D1081" s="18">
        <v>115872000</v>
      </c>
      <c r="E1081" s="34">
        <v>115872000</v>
      </c>
      <c r="F1081" s="21">
        <f t="shared" si="16"/>
        <v>1</v>
      </c>
    </row>
    <row r="1082" spans="1:6" x14ac:dyDescent="0.25">
      <c r="A1082" s="17" t="s">
        <v>683</v>
      </c>
      <c r="B1082" s="16" t="s">
        <v>5715</v>
      </c>
      <c r="C1082" s="17" t="s">
        <v>7458</v>
      </c>
      <c r="D1082" s="18">
        <v>58149000</v>
      </c>
      <c r="E1082" s="34">
        <v>58149000</v>
      </c>
      <c r="F1082" s="21">
        <f t="shared" si="16"/>
        <v>1</v>
      </c>
    </row>
    <row r="1083" spans="1:6" x14ac:dyDescent="0.25">
      <c r="A1083" s="17" t="s">
        <v>3816</v>
      </c>
      <c r="B1083" s="16" t="s">
        <v>5716</v>
      </c>
      <c r="C1083" s="17" t="s">
        <v>7459</v>
      </c>
      <c r="D1083" s="18">
        <v>88750001</v>
      </c>
      <c r="E1083" s="34">
        <v>88750001</v>
      </c>
      <c r="F1083" s="21">
        <f t="shared" si="16"/>
        <v>1</v>
      </c>
    </row>
    <row r="1084" spans="1:6" x14ac:dyDescent="0.25">
      <c r="A1084" s="17" t="s">
        <v>4482</v>
      </c>
      <c r="B1084" s="16" t="s">
        <v>5063</v>
      </c>
      <c r="C1084" s="17" t="s">
        <v>7460</v>
      </c>
      <c r="D1084" s="18">
        <v>82466501</v>
      </c>
      <c r="E1084" s="34">
        <v>82466501</v>
      </c>
      <c r="F1084" s="21">
        <f t="shared" si="16"/>
        <v>1</v>
      </c>
    </row>
    <row r="1085" spans="1:6" x14ac:dyDescent="0.25">
      <c r="A1085" s="17" t="s">
        <v>558</v>
      </c>
      <c r="B1085" s="16" t="s">
        <v>5097</v>
      </c>
      <c r="C1085" s="17" t="s">
        <v>7461</v>
      </c>
      <c r="D1085" s="18">
        <v>65817000</v>
      </c>
      <c r="E1085" s="34">
        <v>65817000</v>
      </c>
      <c r="F1085" s="21">
        <f t="shared" si="16"/>
        <v>1</v>
      </c>
    </row>
    <row r="1086" spans="1:6" x14ac:dyDescent="0.25">
      <c r="A1086" s="17" t="s">
        <v>4509</v>
      </c>
      <c r="B1086" s="16" t="s">
        <v>4702</v>
      </c>
      <c r="C1086" s="17" t="s">
        <v>7462</v>
      </c>
      <c r="D1086" s="18">
        <v>53535549</v>
      </c>
      <c r="E1086" s="34">
        <v>53535549</v>
      </c>
      <c r="F1086" s="21">
        <f t="shared" si="16"/>
        <v>1</v>
      </c>
    </row>
    <row r="1087" spans="1:6" x14ac:dyDescent="0.25">
      <c r="A1087" s="17" t="s">
        <v>343</v>
      </c>
      <c r="B1087" s="16" t="s">
        <v>4703</v>
      </c>
      <c r="C1087" s="17" t="s">
        <v>7463</v>
      </c>
      <c r="D1087" s="18">
        <v>83234005</v>
      </c>
      <c r="E1087" s="34">
        <v>83234005</v>
      </c>
      <c r="F1087" s="21">
        <f t="shared" si="16"/>
        <v>1</v>
      </c>
    </row>
    <row r="1088" spans="1:6" x14ac:dyDescent="0.25">
      <c r="A1088" s="17" t="s">
        <v>529</v>
      </c>
      <c r="B1088" s="16" t="s">
        <v>4703</v>
      </c>
      <c r="C1088" s="17" t="s">
        <v>7464</v>
      </c>
      <c r="D1088" s="18">
        <v>85658296</v>
      </c>
      <c r="E1088" s="34">
        <v>85658296</v>
      </c>
      <c r="F1088" s="21">
        <f t="shared" si="16"/>
        <v>1</v>
      </c>
    </row>
    <row r="1089" spans="1:6" x14ac:dyDescent="0.25">
      <c r="A1089" s="17" t="s">
        <v>386</v>
      </c>
      <c r="B1089" s="16" t="s">
        <v>5718</v>
      </c>
      <c r="C1089" s="17" t="s">
        <v>7466</v>
      </c>
      <c r="D1089" s="18">
        <v>59515467</v>
      </c>
      <c r="E1089" s="34">
        <v>59515467</v>
      </c>
      <c r="F1089" s="21">
        <f t="shared" si="16"/>
        <v>1</v>
      </c>
    </row>
    <row r="1090" spans="1:6" x14ac:dyDescent="0.25">
      <c r="A1090" s="17" t="s">
        <v>238</v>
      </c>
      <c r="B1090" s="16" t="s">
        <v>5526</v>
      </c>
      <c r="C1090" s="17" t="s">
        <v>7467</v>
      </c>
      <c r="D1090" s="18">
        <v>98318533</v>
      </c>
      <c r="E1090" s="34">
        <v>98318533</v>
      </c>
      <c r="F1090" s="21">
        <f t="shared" ref="F1090:F1153" si="17">E1090/D1090</f>
        <v>1</v>
      </c>
    </row>
    <row r="1091" spans="1:6" x14ac:dyDescent="0.25">
      <c r="A1091" s="17" t="s">
        <v>311</v>
      </c>
      <c r="B1091" s="16" t="s">
        <v>4703</v>
      </c>
      <c r="C1091" s="17" t="s">
        <v>7468</v>
      </c>
      <c r="D1091" s="18">
        <v>70846902</v>
      </c>
      <c r="E1091" s="34">
        <v>70846902</v>
      </c>
      <c r="F1091" s="21">
        <f t="shared" si="17"/>
        <v>1</v>
      </c>
    </row>
    <row r="1092" spans="1:6" x14ac:dyDescent="0.25">
      <c r="A1092" s="17" t="s">
        <v>322</v>
      </c>
      <c r="B1092" s="16" t="s">
        <v>5719</v>
      </c>
      <c r="C1092" s="17" t="s">
        <v>7469</v>
      </c>
      <c r="D1092" s="18">
        <v>70846902</v>
      </c>
      <c r="E1092" s="34">
        <v>70846902</v>
      </c>
      <c r="F1092" s="21">
        <f t="shared" si="17"/>
        <v>1</v>
      </c>
    </row>
    <row r="1093" spans="1:6" x14ac:dyDescent="0.25">
      <c r="A1093" s="17" t="s">
        <v>279</v>
      </c>
      <c r="B1093" s="16" t="s">
        <v>4703</v>
      </c>
      <c r="C1093" s="17" t="s">
        <v>7470</v>
      </c>
      <c r="D1093" s="18">
        <v>83234005</v>
      </c>
      <c r="E1093" s="34">
        <v>83234005</v>
      </c>
      <c r="F1093" s="21">
        <f t="shared" si="17"/>
        <v>1</v>
      </c>
    </row>
    <row r="1094" spans="1:6" x14ac:dyDescent="0.25">
      <c r="A1094" s="17" t="s">
        <v>551</v>
      </c>
      <c r="B1094" s="16" t="s">
        <v>4703</v>
      </c>
      <c r="C1094" s="17" t="s">
        <v>7471</v>
      </c>
      <c r="D1094" s="18">
        <v>70846903</v>
      </c>
      <c r="E1094" s="34">
        <v>70846903</v>
      </c>
      <c r="F1094" s="21">
        <f t="shared" si="17"/>
        <v>1</v>
      </c>
    </row>
    <row r="1095" spans="1:6" x14ac:dyDescent="0.25">
      <c r="A1095" s="17" t="s">
        <v>440</v>
      </c>
      <c r="B1095" s="16" t="s">
        <v>4703</v>
      </c>
      <c r="C1095" s="17" t="s">
        <v>7472</v>
      </c>
      <c r="D1095" s="18">
        <v>83234005</v>
      </c>
      <c r="E1095" s="34">
        <v>83234005</v>
      </c>
      <c r="F1095" s="21">
        <f t="shared" si="17"/>
        <v>1</v>
      </c>
    </row>
    <row r="1096" spans="1:6" x14ac:dyDescent="0.25">
      <c r="A1096" s="17" t="s">
        <v>84</v>
      </c>
      <c r="B1096" s="16" t="s">
        <v>4837</v>
      </c>
      <c r="C1096" s="17" t="s">
        <v>7473</v>
      </c>
      <c r="D1096" s="18">
        <v>106355722</v>
      </c>
      <c r="E1096" s="34">
        <v>106355722</v>
      </c>
      <c r="F1096" s="21">
        <f t="shared" si="17"/>
        <v>1</v>
      </c>
    </row>
    <row r="1097" spans="1:6" x14ac:dyDescent="0.25">
      <c r="A1097" s="17" t="s">
        <v>3633</v>
      </c>
      <c r="B1097" s="16" t="s">
        <v>5720</v>
      </c>
      <c r="C1097" s="17" t="s">
        <v>7474</v>
      </c>
      <c r="D1097" s="18">
        <v>40068000</v>
      </c>
      <c r="E1097" s="34">
        <v>40068000</v>
      </c>
      <c r="F1097" s="21">
        <f t="shared" si="17"/>
        <v>1</v>
      </c>
    </row>
    <row r="1098" spans="1:6" x14ac:dyDescent="0.25">
      <c r="A1098" s="17" t="s">
        <v>188</v>
      </c>
      <c r="B1098" s="16" t="s">
        <v>5721</v>
      </c>
      <c r="C1098" s="17" t="s">
        <v>7475</v>
      </c>
      <c r="D1098" s="18">
        <v>124564133</v>
      </c>
      <c r="E1098" s="34">
        <v>124564133</v>
      </c>
      <c r="F1098" s="21">
        <f t="shared" si="17"/>
        <v>1</v>
      </c>
    </row>
    <row r="1099" spans="1:6" x14ac:dyDescent="0.25">
      <c r="A1099" s="17" t="s">
        <v>401</v>
      </c>
      <c r="B1099" s="16" t="s">
        <v>5117</v>
      </c>
      <c r="C1099" s="17" t="s">
        <v>7476</v>
      </c>
      <c r="D1099" s="18">
        <v>12250132</v>
      </c>
      <c r="E1099" s="34">
        <v>12250132</v>
      </c>
      <c r="F1099" s="21">
        <f t="shared" si="17"/>
        <v>1</v>
      </c>
    </row>
    <row r="1100" spans="1:6" x14ac:dyDescent="0.25">
      <c r="A1100" s="17" t="s">
        <v>62</v>
      </c>
      <c r="B1100" s="16" t="s">
        <v>5722</v>
      </c>
      <c r="C1100" s="17" t="s">
        <v>7477</v>
      </c>
      <c r="D1100" s="18">
        <v>73493333</v>
      </c>
      <c r="E1100" s="34">
        <v>73493333</v>
      </c>
      <c r="F1100" s="21">
        <f t="shared" si="17"/>
        <v>1</v>
      </c>
    </row>
    <row r="1101" spans="1:6" x14ac:dyDescent="0.25">
      <c r="A1101" s="17" t="s">
        <v>533</v>
      </c>
      <c r="B1101" s="16" t="s">
        <v>4703</v>
      </c>
      <c r="C1101" s="17" t="s">
        <v>7478</v>
      </c>
      <c r="D1101" s="18">
        <v>70512718</v>
      </c>
      <c r="E1101" s="34">
        <v>70512718</v>
      </c>
      <c r="F1101" s="21">
        <f t="shared" si="17"/>
        <v>1</v>
      </c>
    </row>
    <row r="1102" spans="1:6" x14ac:dyDescent="0.25">
      <c r="A1102" s="17" t="s">
        <v>5132</v>
      </c>
      <c r="B1102" s="16" t="s">
        <v>5140</v>
      </c>
      <c r="C1102" s="17" t="s">
        <v>7479</v>
      </c>
      <c r="D1102" s="18">
        <v>50244000</v>
      </c>
      <c r="E1102" s="34">
        <v>50244000</v>
      </c>
      <c r="F1102" s="21">
        <f t="shared" si="17"/>
        <v>1</v>
      </c>
    </row>
    <row r="1103" spans="1:6" x14ac:dyDescent="0.25">
      <c r="A1103" s="17" t="s">
        <v>224</v>
      </c>
      <c r="B1103" s="16" t="s">
        <v>5723</v>
      </c>
      <c r="C1103" s="17" t="s">
        <v>7480</v>
      </c>
      <c r="D1103" s="18">
        <v>52576000</v>
      </c>
      <c r="E1103" s="34">
        <v>52576000</v>
      </c>
      <c r="F1103" s="21">
        <f t="shared" si="17"/>
        <v>1</v>
      </c>
    </row>
    <row r="1104" spans="1:6" x14ac:dyDescent="0.25">
      <c r="A1104" s="17" t="s">
        <v>3863</v>
      </c>
      <c r="B1104" s="16" t="s">
        <v>5720</v>
      </c>
      <c r="C1104" s="17" t="s">
        <v>7481</v>
      </c>
      <c r="D1104" s="18">
        <v>25687200</v>
      </c>
      <c r="E1104" s="34">
        <v>25687200</v>
      </c>
      <c r="F1104" s="21">
        <f t="shared" si="17"/>
        <v>1</v>
      </c>
    </row>
    <row r="1105" spans="1:6" x14ac:dyDescent="0.25">
      <c r="A1105" s="17" t="s">
        <v>507</v>
      </c>
      <c r="B1105" s="16" t="s">
        <v>5079</v>
      </c>
      <c r="C1105" s="17" t="s">
        <v>7482</v>
      </c>
      <c r="D1105" s="18">
        <v>94128000</v>
      </c>
      <c r="E1105" s="34">
        <v>94128000</v>
      </c>
      <c r="F1105" s="21">
        <f t="shared" si="17"/>
        <v>1</v>
      </c>
    </row>
    <row r="1106" spans="1:6" x14ac:dyDescent="0.25">
      <c r="A1106" s="17" t="s">
        <v>195</v>
      </c>
      <c r="B1106" s="16" t="s">
        <v>5725</v>
      </c>
      <c r="C1106" s="17" t="s">
        <v>7483</v>
      </c>
      <c r="D1106" s="18">
        <v>97391000</v>
      </c>
      <c r="E1106" s="34">
        <v>97391000</v>
      </c>
      <c r="F1106" s="21">
        <f t="shared" si="17"/>
        <v>1</v>
      </c>
    </row>
    <row r="1107" spans="1:6" x14ac:dyDescent="0.25">
      <c r="A1107" s="17" t="s">
        <v>121</v>
      </c>
      <c r="B1107" s="16" t="s">
        <v>5727</v>
      </c>
      <c r="C1107" s="17" t="s">
        <v>7485</v>
      </c>
      <c r="D1107" s="18">
        <v>12680000</v>
      </c>
      <c r="E1107" s="34">
        <v>12680000</v>
      </c>
      <c r="F1107" s="21">
        <f t="shared" si="17"/>
        <v>1</v>
      </c>
    </row>
    <row r="1108" spans="1:6" x14ac:dyDescent="0.25">
      <c r="A1108" s="17" t="s">
        <v>4053</v>
      </c>
      <c r="B1108" s="16" t="s">
        <v>5728</v>
      </c>
      <c r="C1108" s="17" t="s">
        <v>7486</v>
      </c>
      <c r="D1108" s="18">
        <v>7422800</v>
      </c>
      <c r="E1108" s="34">
        <v>7422800</v>
      </c>
      <c r="F1108" s="21">
        <f t="shared" si="17"/>
        <v>1</v>
      </c>
    </row>
    <row r="1109" spans="1:6" x14ac:dyDescent="0.25">
      <c r="A1109" s="17" t="s">
        <v>265</v>
      </c>
      <c r="B1109" s="16" t="s">
        <v>5124</v>
      </c>
      <c r="C1109" s="17" t="s">
        <v>7487</v>
      </c>
      <c r="D1109" s="18">
        <v>69049750</v>
      </c>
      <c r="E1109" s="34">
        <v>69049750</v>
      </c>
      <c r="F1109" s="21">
        <f t="shared" si="17"/>
        <v>1</v>
      </c>
    </row>
    <row r="1110" spans="1:6" x14ac:dyDescent="0.25">
      <c r="A1110" s="17" t="s">
        <v>409</v>
      </c>
      <c r="B1110" s="16" t="s">
        <v>5130</v>
      </c>
      <c r="C1110" s="17" t="s">
        <v>7488</v>
      </c>
      <c r="D1110" s="18">
        <v>35669051</v>
      </c>
      <c r="E1110" s="34">
        <v>35669051</v>
      </c>
      <c r="F1110" s="21">
        <f t="shared" si="17"/>
        <v>1</v>
      </c>
    </row>
    <row r="1111" spans="1:6" x14ac:dyDescent="0.25">
      <c r="A1111" s="17" t="s">
        <v>467</v>
      </c>
      <c r="B1111" s="16" t="s">
        <v>5729</v>
      </c>
      <c r="C1111" s="17" t="s">
        <v>7489</v>
      </c>
      <c r="D1111" s="18">
        <v>62692000</v>
      </c>
      <c r="E1111" s="34">
        <v>62692000</v>
      </c>
      <c r="F1111" s="21">
        <f t="shared" si="17"/>
        <v>1</v>
      </c>
    </row>
    <row r="1112" spans="1:6" x14ac:dyDescent="0.25">
      <c r="A1112" s="17" t="s">
        <v>437</v>
      </c>
      <c r="B1112" s="16" t="s">
        <v>4703</v>
      </c>
      <c r="C1112" s="17" t="s">
        <v>7490</v>
      </c>
      <c r="D1112" s="18">
        <v>82841392</v>
      </c>
      <c r="E1112" s="34">
        <v>82841392</v>
      </c>
      <c r="F1112" s="21">
        <f t="shared" si="17"/>
        <v>1</v>
      </c>
    </row>
    <row r="1113" spans="1:6" x14ac:dyDescent="0.25">
      <c r="A1113" s="17" t="s">
        <v>5724</v>
      </c>
      <c r="B1113" s="16" t="s">
        <v>5730</v>
      </c>
      <c r="C1113" s="17" t="s">
        <v>7491</v>
      </c>
      <c r="D1113" s="18">
        <v>58588799</v>
      </c>
      <c r="E1113" s="34">
        <v>58588799</v>
      </c>
      <c r="F1113" s="21">
        <f t="shared" si="17"/>
        <v>1</v>
      </c>
    </row>
    <row r="1114" spans="1:6" x14ac:dyDescent="0.25">
      <c r="A1114" s="17" t="s">
        <v>497</v>
      </c>
      <c r="B1114" s="16" t="s">
        <v>4703</v>
      </c>
      <c r="C1114" s="17" t="s">
        <v>7492</v>
      </c>
      <c r="D1114" s="18">
        <v>65811871</v>
      </c>
      <c r="E1114" s="34">
        <v>65811871</v>
      </c>
      <c r="F1114" s="21">
        <f t="shared" si="17"/>
        <v>1</v>
      </c>
    </row>
    <row r="1115" spans="1:6" x14ac:dyDescent="0.25">
      <c r="A1115" s="17" t="s">
        <v>556</v>
      </c>
      <c r="B1115" s="16" t="s">
        <v>5731</v>
      </c>
      <c r="C1115" s="17" t="s">
        <v>7493</v>
      </c>
      <c r="D1115" s="18">
        <v>63419567</v>
      </c>
      <c r="E1115" s="34">
        <v>63419567</v>
      </c>
      <c r="F1115" s="21">
        <f t="shared" si="17"/>
        <v>1</v>
      </c>
    </row>
    <row r="1116" spans="1:6" x14ac:dyDescent="0.25">
      <c r="A1116" s="17" t="s">
        <v>141</v>
      </c>
      <c r="B1116" s="16" t="s">
        <v>5094</v>
      </c>
      <c r="C1116" s="17" t="s">
        <v>7494</v>
      </c>
      <c r="D1116" s="18">
        <v>80925000</v>
      </c>
      <c r="E1116" s="34">
        <v>80925000</v>
      </c>
      <c r="F1116" s="21">
        <f t="shared" si="17"/>
        <v>1</v>
      </c>
    </row>
    <row r="1117" spans="1:6" x14ac:dyDescent="0.25">
      <c r="A1117" s="17" t="s">
        <v>3892</v>
      </c>
      <c r="B1117" s="16" t="s">
        <v>5137</v>
      </c>
      <c r="C1117" s="17" t="s">
        <v>7495</v>
      </c>
      <c r="D1117" s="18">
        <v>14851200</v>
      </c>
      <c r="E1117" s="34">
        <v>14851200</v>
      </c>
      <c r="F1117" s="21">
        <f t="shared" si="17"/>
        <v>1</v>
      </c>
    </row>
    <row r="1118" spans="1:6" x14ac:dyDescent="0.25">
      <c r="A1118" s="17" t="s">
        <v>3898</v>
      </c>
      <c r="B1118" s="16" t="s">
        <v>5138</v>
      </c>
      <c r="C1118" s="17" t="s">
        <v>7496</v>
      </c>
      <c r="D1118" s="18">
        <v>39386667</v>
      </c>
      <c r="E1118" s="34">
        <v>39386667</v>
      </c>
      <c r="F1118" s="21">
        <f t="shared" si="17"/>
        <v>1</v>
      </c>
    </row>
    <row r="1119" spans="1:6" x14ac:dyDescent="0.25">
      <c r="A1119" s="17" t="s">
        <v>298</v>
      </c>
      <c r="B1119" s="16" t="s">
        <v>5732</v>
      </c>
      <c r="C1119" s="17" t="s">
        <v>7497</v>
      </c>
      <c r="D1119" s="18">
        <v>32266666</v>
      </c>
      <c r="E1119" s="34">
        <v>32266666</v>
      </c>
      <c r="F1119" s="21">
        <f t="shared" si="17"/>
        <v>1</v>
      </c>
    </row>
    <row r="1120" spans="1:6" x14ac:dyDescent="0.25">
      <c r="A1120" s="17" t="s">
        <v>203</v>
      </c>
      <c r="B1120" s="16" t="s">
        <v>5134</v>
      </c>
      <c r="C1120" s="17" t="s">
        <v>7498</v>
      </c>
      <c r="D1120" s="18">
        <v>87916667</v>
      </c>
      <c r="E1120" s="34">
        <v>87916667</v>
      </c>
      <c r="F1120" s="21">
        <f t="shared" si="17"/>
        <v>1</v>
      </c>
    </row>
    <row r="1121" spans="1:6" x14ac:dyDescent="0.25">
      <c r="A1121" s="17" t="s">
        <v>4467</v>
      </c>
      <c r="B1121" s="16" t="s">
        <v>5146</v>
      </c>
      <c r="C1121" s="17" t="s">
        <v>7499</v>
      </c>
      <c r="D1121" s="18">
        <v>57954667</v>
      </c>
      <c r="E1121" s="34">
        <v>57954667</v>
      </c>
      <c r="F1121" s="21">
        <f t="shared" si="17"/>
        <v>1</v>
      </c>
    </row>
    <row r="1122" spans="1:6" x14ac:dyDescent="0.25">
      <c r="A1122" s="17" t="s">
        <v>5653</v>
      </c>
      <c r="B1122" s="16" t="s">
        <v>5733</v>
      </c>
      <c r="C1122" s="17" t="s">
        <v>7500</v>
      </c>
      <c r="D1122" s="18">
        <v>69630000</v>
      </c>
      <c r="E1122" s="34">
        <v>69630000</v>
      </c>
      <c r="F1122" s="21">
        <f t="shared" si="17"/>
        <v>1</v>
      </c>
    </row>
    <row r="1123" spans="1:6" x14ac:dyDescent="0.25">
      <c r="A1123" s="17" t="s">
        <v>255</v>
      </c>
      <c r="B1123" s="16" t="s">
        <v>5734</v>
      </c>
      <c r="C1123" s="17" t="s">
        <v>7501</v>
      </c>
      <c r="D1123" s="18">
        <v>73357667</v>
      </c>
      <c r="E1123" s="34">
        <v>73357667</v>
      </c>
      <c r="F1123" s="21">
        <f t="shared" si="17"/>
        <v>1</v>
      </c>
    </row>
    <row r="1124" spans="1:6" x14ac:dyDescent="0.25">
      <c r="A1124" s="17" t="s">
        <v>519</v>
      </c>
      <c r="B1124" s="16" t="s">
        <v>5130</v>
      </c>
      <c r="C1124" s="17" t="s">
        <v>7502</v>
      </c>
      <c r="D1124" s="18">
        <v>37276667</v>
      </c>
      <c r="E1124" s="34">
        <v>37276667</v>
      </c>
      <c r="F1124" s="21">
        <f t="shared" si="17"/>
        <v>1</v>
      </c>
    </row>
    <row r="1125" spans="1:6" x14ac:dyDescent="0.25">
      <c r="A1125" s="17" t="s">
        <v>561</v>
      </c>
      <c r="B1125" s="16" t="s">
        <v>4703</v>
      </c>
      <c r="C1125" s="17" t="s">
        <v>7503</v>
      </c>
      <c r="D1125" s="18">
        <v>70512719</v>
      </c>
      <c r="E1125" s="34">
        <v>70512719</v>
      </c>
      <c r="F1125" s="21">
        <f t="shared" si="17"/>
        <v>1</v>
      </c>
    </row>
    <row r="1126" spans="1:6" x14ac:dyDescent="0.25">
      <c r="A1126" s="17" t="s">
        <v>347</v>
      </c>
      <c r="B1126" s="16" t="s">
        <v>5735</v>
      </c>
      <c r="C1126" s="17" t="s">
        <v>7504</v>
      </c>
      <c r="D1126" s="18">
        <v>16162600</v>
      </c>
      <c r="E1126" s="34">
        <v>16162600</v>
      </c>
      <c r="F1126" s="21">
        <f t="shared" si="17"/>
        <v>1</v>
      </c>
    </row>
    <row r="1127" spans="1:6" x14ac:dyDescent="0.25">
      <c r="A1127" s="17" t="s">
        <v>711</v>
      </c>
      <c r="B1127" s="16" t="s">
        <v>5736</v>
      </c>
      <c r="C1127" s="17" t="s">
        <v>7505</v>
      </c>
      <c r="D1127" s="18">
        <v>86932000</v>
      </c>
      <c r="E1127" s="34">
        <v>86932000</v>
      </c>
      <c r="F1127" s="21">
        <f t="shared" si="17"/>
        <v>1</v>
      </c>
    </row>
    <row r="1128" spans="1:6" x14ac:dyDescent="0.25">
      <c r="A1128" s="17" t="s">
        <v>137</v>
      </c>
      <c r="B1128" s="16" t="s">
        <v>5075</v>
      </c>
      <c r="C1128" s="17" t="s">
        <v>7506</v>
      </c>
      <c r="D1128" s="18">
        <v>67034400</v>
      </c>
      <c r="E1128" s="34">
        <v>67034400</v>
      </c>
      <c r="F1128" s="21">
        <f t="shared" si="17"/>
        <v>1</v>
      </c>
    </row>
    <row r="1129" spans="1:6" x14ac:dyDescent="0.25">
      <c r="A1129" s="17" t="s">
        <v>170</v>
      </c>
      <c r="B1129" s="16" t="s">
        <v>5074</v>
      </c>
      <c r="C1129" s="17" t="s">
        <v>7507</v>
      </c>
      <c r="D1129" s="18">
        <v>65520000</v>
      </c>
      <c r="E1129" s="34">
        <v>65520000</v>
      </c>
      <c r="F1129" s="21">
        <f t="shared" si="17"/>
        <v>1</v>
      </c>
    </row>
    <row r="1130" spans="1:6" x14ac:dyDescent="0.25">
      <c r="A1130" s="17" t="s">
        <v>207</v>
      </c>
      <c r="B1130" s="16" t="s">
        <v>5737</v>
      </c>
      <c r="C1130" s="17" t="s">
        <v>7508</v>
      </c>
      <c r="D1130" s="18">
        <v>86521820</v>
      </c>
      <c r="E1130" s="34">
        <v>86521820</v>
      </c>
      <c r="F1130" s="21">
        <f t="shared" si="17"/>
        <v>1</v>
      </c>
    </row>
    <row r="1131" spans="1:6" x14ac:dyDescent="0.25">
      <c r="A1131" s="17" t="s">
        <v>5087</v>
      </c>
      <c r="B1131" s="16" t="s">
        <v>5130</v>
      </c>
      <c r="C1131" s="17" t="s">
        <v>7510</v>
      </c>
      <c r="D1131" s="18">
        <v>29400000</v>
      </c>
      <c r="E1131" s="34">
        <v>29400000</v>
      </c>
      <c r="F1131" s="21">
        <f t="shared" si="17"/>
        <v>1</v>
      </c>
    </row>
    <row r="1132" spans="1:6" x14ac:dyDescent="0.25">
      <c r="A1132" s="17" t="s">
        <v>405</v>
      </c>
      <c r="B1132" s="16" t="s">
        <v>5149</v>
      </c>
      <c r="C1132" s="17" t="s">
        <v>7511</v>
      </c>
      <c r="D1132" s="18">
        <v>79998870</v>
      </c>
      <c r="E1132" s="34">
        <v>79998870</v>
      </c>
      <c r="F1132" s="21">
        <f t="shared" si="17"/>
        <v>1</v>
      </c>
    </row>
    <row r="1133" spans="1:6" x14ac:dyDescent="0.25">
      <c r="A1133" s="17" t="s">
        <v>373</v>
      </c>
      <c r="B1133" s="16" t="s">
        <v>5738</v>
      </c>
      <c r="C1133" s="17" t="s">
        <v>7512</v>
      </c>
      <c r="D1133" s="18">
        <v>48775562</v>
      </c>
      <c r="E1133" s="34">
        <v>48775562</v>
      </c>
      <c r="F1133" s="21">
        <f t="shared" si="17"/>
        <v>1</v>
      </c>
    </row>
    <row r="1134" spans="1:6" x14ac:dyDescent="0.25">
      <c r="A1134" s="17" t="s">
        <v>515</v>
      </c>
      <c r="B1134" s="16" t="s">
        <v>5739</v>
      </c>
      <c r="C1134" s="17" t="s">
        <v>7513</v>
      </c>
      <c r="D1134" s="18">
        <v>67592000</v>
      </c>
      <c r="E1134" s="34">
        <v>67592000</v>
      </c>
      <c r="F1134" s="21">
        <f t="shared" si="17"/>
        <v>1</v>
      </c>
    </row>
    <row r="1135" spans="1:6" x14ac:dyDescent="0.25">
      <c r="A1135" s="17" t="s">
        <v>3930</v>
      </c>
      <c r="B1135" s="16" t="s">
        <v>5742</v>
      </c>
      <c r="C1135" s="17" t="s">
        <v>7514</v>
      </c>
      <c r="D1135" s="18">
        <v>73500000</v>
      </c>
      <c r="E1135" s="34">
        <v>73500000</v>
      </c>
      <c r="F1135" s="21">
        <f t="shared" si="17"/>
        <v>1</v>
      </c>
    </row>
    <row r="1136" spans="1:6" x14ac:dyDescent="0.25">
      <c r="A1136" s="17" t="s">
        <v>264</v>
      </c>
      <c r="B1136" s="16" t="s">
        <v>5743</v>
      </c>
      <c r="C1136" s="17" t="s">
        <v>7515</v>
      </c>
      <c r="D1136" s="18">
        <v>68395250</v>
      </c>
      <c r="E1136" s="34">
        <v>68395250</v>
      </c>
      <c r="F1136" s="21">
        <f t="shared" si="17"/>
        <v>1</v>
      </c>
    </row>
    <row r="1137" spans="1:6" x14ac:dyDescent="0.25">
      <c r="A1137" s="17" t="s">
        <v>303</v>
      </c>
      <c r="B1137" s="16" t="s">
        <v>4871</v>
      </c>
      <c r="C1137" s="17" t="s">
        <v>7516</v>
      </c>
      <c r="D1137" s="18">
        <v>96152700</v>
      </c>
      <c r="E1137" s="34">
        <v>96152700</v>
      </c>
      <c r="F1137" s="21">
        <f t="shared" si="17"/>
        <v>1</v>
      </c>
    </row>
    <row r="1138" spans="1:6" x14ac:dyDescent="0.25">
      <c r="A1138" s="17" t="s">
        <v>511</v>
      </c>
      <c r="B1138" s="16" t="s">
        <v>4702</v>
      </c>
      <c r="C1138" s="17" t="s">
        <v>7517</v>
      </c>
      <c r="D1138" s="18">
        <v>52781526</v>
      </c>
      <c r="E1138" s="34">
        <v>52781526</v>
      </c>
      <c r="F1138" s="21">
        <f t="shared" si="17"/>
        <v>1</v>
      </c>
    </row>
    <row r="1139" spans="1:6" x14ac:dyDescent="0.25">
      <c r="A1139" s="17" t="s">
        <v>443</v>
      </c>
      <c r="B1139" s="16" t="s">
        <v>5151</v>
      </c>
      <c r="C1139" s="17" t="s">
        <v>7518</v>
      </c>
      <c r="D1139" s="18">
        <v>29414000</v>
      </c>
      <c r="E1139" s="34">
        <v>29414000</v>
      </c>
      <c r="F1139" s="21">
        <f t="shared" si="17"/>
        <v>1</v>
      </c>
    </row>
    <row r="1140" spans="1:6" x14ac:dyDescent="0.25">
      <c r="A1140" s="17" t="s">
        <v>357</v>
      </c>
      <c r="B1140" s="16" t="s">
        <v>5143</v>
      </c>
      <c r="C1140" s="17" t="s">
        <v>7519</v>
      </c>
      <c r="D1140" s="18">
        <v>36428000</v>
      </c>
      <c r="E1140" s="34">
        <v>36428000</v>
      </c>
      <c r="F1140" s="21">
        <f t="shared" si="17"/>
        <v>1</v>
      </c>
    </row>
    <row r="1141" spans="1:6" x14ac:dyDescent="0.25">
      <c r="A1141" s="17" t="s">
        <v>257</v>
      </c>
      <c r="B1141" s="16" t="s">
        <v>4703</v>
      </c>
      <c r="C1141" s="17" t="s">
        <v>7520</v>
      </c>
      <c r="D1141" s="18">
        <v>70178535</v>
      </c>
      <c r="E1141" s="34">
        <v>70178535</v>
      </c>
      <c r="F1141" s="21">
        <f t="shared" si="17"/>
        <v>1</v>
      </c>
    </row>
    <row r="1142" spans="1:6" x14ac:dyDescent="0.25">
      <c r="A1142" s="17" t="s">
        <v>444</v>
      </c>
      <c r="B1142" s="16" t="s">
        <v>5169</v>
      </c>
      <c r="C1142" s="17" t="s">
        <v>7521</v>
      </c>
      <c r="D1142" s="18">
        <v>10710000</v>
      </c>
      <c r="E1142" s="34">
        <v>10710000</v>
      </c>
      <c r="F1142" s="21">
        <f t="shared" si="17"/>
        <v>1</v>
      </c>
    </row>
    <row r="1143" spans="1:6" x14ac:dyDescent="0.25">
      <c r="A1143" s="17" t="s">
        <v>432</v>
      </c>
      <c r="B1143" s="16" t="s">
        <v>5744</v>
      </c>
      <c r="C1143" s="17" t="s">
        <v>7522</v>
      </c>
      <c r="D1143" s="18">
        <v>11312000</v>
      </c>
      <c r="E1143" s="34">
        <v>11312000</v>
      </c>
      <c r="F1143" s="21">
        <f t="shared" si="17"/>
        <v>1</v>
      </c>
    </row>
    <row r="1144" spans="1:6" x14ac:dyDescent="0.25">
      <c r="A1144" s="17" t="s">
        <v>374</v>
      </c>
      <c r="B1144" s="16" t="s">
        <v>5745</v>
      </c>
      <c r="C1144" s="17" t="s">
        <v>7524</v>
      </c>
      <c r="D1144" s="18">
        <v>96390000</v>
      </c>
      <c r="E1144" s="34">
        <v>96390000</v>
      </c>
      <c r="F1144" s="21">
        <f t="shared" si="17"/>
        <v>1</v>
      </c>
    </row>
    <row r="1145" spans="1:6" x14ac:dyDescent="0.25">
      <c r="A1145" s="17" t="s">
        <v>307</v>
      </c>
      <c r="B1145" s="16" t="s">
        <v>5746</v>
      </c>
      <c r="C1145" s="17" t="s">
        <v>7525</v>
      </c>
      <c r="D1145" s="18">
        <v>66465000</v>
      </c>
      <c r="E1145" s="34">
        <v>66465000</v>
      </c>
      <c r="F1145" s="21">
        <f t="shared" si="17"/>
        <v>1</v>
      </c>
    </row>
    <row r="1146" spans="1:6" x14ac:dyDescent="0.25">
      <c r="A1146" s="17" t="s">
        <v>408</v>
      </c>
      <c r="B1146" s="16" t="s">
        <v>5441</v>
      </c>
      <c r="C1146" s="17" t="s">
        <v>7528</v>
      </c>
      <c r="D1146" s="18">
        <v>5573327</v>
      </c>
      <c r="E1146" s="34">
        <v>5573327</v>
      </c>
      <c r="F1146" s="21">
        <f t="shared" si="17"/>
        <v>1</v>
      </c>
    </row>
    <row r="1147" spans="1:6" x14ac:dyDescent="0.25">
      <c r="A1147" s="17" t="s">
        <v>206</v>
      </c>
      <c r="B1147" s="16" t="s">
        <v>5748</v>
      </c>
      <c r="C1147" s="17" t="s">
        <v>7529</v>
      </c>
      <c r="D1147" s="18">
        <v>31039050</v>
      </c>
      <c r="E1147" s="34">
        <v>31039050</v>
      </c>
      <c r="F1147" s="21">
        <f t="shared" si="17"/>
        <v>1</v>
      </c>
    </row>
    <row r="1148" spans="1:6" x14ac:dyDescent="0.25">
      <c r="A1148" s="17" t="s">
        <v>208</v>
      </c>
      <c r="B1148" s="16" t="s">
        <v>5749</v>
      </c>
      <c r="C1148" s="17" t="s">
        <v>7530</v>
      </c>
      <c r="D1148" s="18">
        <v>7980000</v>
      </c>
      <c r="E1148" s="34">
        <v>7980000</v>
      </c>
      <c r="F1148" s="21">
        <f t="shared" si="17"/>
        <v>1</v>
      </c>
    </row>
    <row r="1149" spans="1:6" x14ac:dyDescent="0.25">
      <c r="A1149" s="17" t="s">
        <v>4097</v>
      </c>
      <c r="B1149" s="16" t="s">
        <v>5750</v>
      </c>
      <c r="C1149" s="17" t="s">
        <v>7531</v>
      </c>
      <c r="D1149" s="18">
        <v>18926250</v>
      </c>
      <c r="E1149" s="34">
        <v>18926250</v>
      </c>
      <c r="F1149" s="21">
        <f t="shared" si="17"/>
        <v>1</v>
      </c>
    </row>
    <row r="1150" spans="1:6" x14ac:dyDescent="0.25">
      <c r="A1150" s="17" t="s">
        <v>4098</v>
      </c>
      <c r="B1150" s="16" t="s">
        <v>5750</v>
      </c>
      <c r="C1150" s="17" t="s">
        <v>7532</v>
      </c>
      <c r="D1150" s="18">
        <v>22982659</v>
      </c>
      <c r="E1150" s="34">
        <v>22982659</v>
      </c>
      <c r="F1150" s="21">
        <f t="shared" si="17"/>
        <v>1</v>
      </c>
    </row>
    <row r="1151" spans="1:6" x14ac:dyDescent="0.25">
      <c r="A1151" s="17" t="s">
        <v>277</v>
      </c>
      <c r="B1151" s="16" t="s">
        <v>5751</v>
      </c>
      <c r="C1151" s="17" t="s">
        <v>7533</v>
      </c>
      <c r="D1151" s="18">
        <v>49000000</v>
      </c>
      <c r="E1151" s="34">
        <v>49000000</v>
      </c>
      <c r="F1151" s="21">
        <f t="shared" si="17"/>
        <v>1</v>
      </c>
    </row>
    <row r="1152" spans="1:6" x14ac:dyDescent="0.25">
      <c r="A1152" s="17" t="s">
        <v>5740</v>
      </c>
      <c r="B1152" s="16" t="s">
        <v>5752</v>
      </c>
      <c r="C1152" s="17" t="s">
        <v>7534</v>
      </c>
      <c r="D1152" s="18">
        <v>36400000</v>
      </c>
      <c r="E1152" s="34">
        <v>36400000</v>
      </c>
      <c r="F1152" s="21">
        <f t="shared" si="17"/>
        <v>1</v>
      </c>
    </row>
    <row r="1153" spans="1:6" x14ac:dyDescent="0.25">
      <c r="A1153" s="17" t="s">
        <v>76</v>
      </c>
      <c r="B1153" s="16" t="s">
        <v>5073</v>
      </c>
      <c r="C1153" s="17" t="s">
        <v>7535</v>
      </c>
      <c r="D1153" s="18">
        <v>70000000</v>
      </c>
      <c r="E1153" s="34">
        <v>70000000</v>
      </c>
      <c r="F1153" s="21">
        <f t="shared" si="17"/>
        <v>1</v>
      </c>
    </row>
    <row r="1154" spans="1:6" x14ac:dyDescent="0.25">
      <c r="A1154" s="17" t="s">
        <v>648</v>
      </c>
      <c r="B1154" s="16" t="s">
        <v>5753</v>
      </c>
      <c r="C1154" s="17" t="s">
        <v>7536</v>
      </c>
      <c r="D1154" s="18">
        <v>82950000</v>
      </c>
      <c r="E1154" s="34">
        <v>82950000</v>
      </c>
      <c r="F1154" s="21">
        <f t="shared" ref="F1154:F1217" si="18">E1154/D1154</f>
        <v>1</v>
      </c>
    </row>
    <row r="1155" spans="1:6" x14ac:dyDescent="0.25">
      <c r="A1155" s="17" t="s">
        <v>5741</v>
      </c>
      <c r="B1155" s="16" t="s">
        <v>5754</v>
      </c>
      <c r="C1155" s="17" t="s">
        <v>7537</v>
      </c>
      <c r="D1155" s="18">
        <v>12944820</v>
      </c>
      <c r="E1155" s="34">
        <v>12944820</v>
      </c>
      <c r="F1155" s="21">
        <f t="shared" si="18"/>
        <v>1</v>
      </c>
    </row>
    <row r="1156" spans="1:6" x14ac:dyDescent="0.25">
      <c r="A1156" s="17" t="s">
        <v>4760</v>
      </c>
      <c r="B1156" s="16" t="s">
        <v>5755</v>
      </c>
      <c r="C1156" s="17" t="s">
        <v>7538</v>
      </c>
      <c r="D1156" s="18">
        <v>14840000</v>
      </c>
      <c r="E1156" s="34">
        <v>14840000</v>
      </c>
      <c r="F1156" s="21">
        <f t="shared" si="18"/>
        <v>1</v>
      </c>
    </row>
    <row r="1157" spans="1:6" x14ac:dyDescent="0.25">
      <c r="A1157" s="17" t="s">
        <v>402</v>
      </c>
      <c r="B1157" s="16" t="s">
        <v>5105</v>
      </c>
      <c r="C1157" s="17" t="s">
        <v>7539</v>
      </c>
      <c r="D1157" s="18">
        <v>75543965</v>
      </c>
      <c r="E1157" s="34">
        <v>75543965</v>
      </c>
      <c r="F1157" s="21">
        <f t="shared" si="18"/>
        <v>1</v>
      </c>
    </row>
    <row r="1158" spans="1:6" x14ac:dyDescent="0.25">
      <c r="A1158" s="17" t="s">
        <v>516</v>
      </c>
      <c r="B1158" s="16" t="s">
        <v>5756</v>
      </c>
      <c r="C1158" s="17" t="s">
        <v>7540</v>
      </c>
      <c r="D1158" s="18">
        <v>86310000</v>
      </c>
      <c r="E1158" s="34">
        <v>86310000</v>
      </c>
      <c r="F1158" s="21">
        <f t="shared" si="18"/>
        <v>1</v>
      </c>
    </row>
    <row r="1159" spans="1:6" x14ac:dyDescent="0.25">
      <c r="A1159" s="17" t="s">
        <v>105</v>
      </c>
      <c r="B1159" s="16" t="s">
        <v>5757</v>
      </c>
      <c r="C1159" s="17" t="s">
        <v>7541</v>
      </c>
      <c r="D1159" s="18">
        <v>71949990</v>
      </c>
      <c r="E1159" s="34">
        <v>71949990</v>
      </c>
      <c r="F1159" s="21">
        <f t="shared" si="18"/>
        <v>1</v>
      </c>
    </row>
    <row r="1160" spans="1:6" x14ac:dyDescent="0.25">
      <c r="A1160" s="17" t="s">
        <v>159</v>
      </c>
      <c r="B1160" s="16" t="s">
        <v>5175</v>
      </c>
      <c r="C1160" s="17" t="s">
        <v>7543</v>
      </c>
      <c r="D1160" s="18">
        <v>57791370</v>
      </c>
      <c r="E1160" s="34">
        <v>57791370</v>
      </c>
      <c r="F1160" s="21">
        <f t="shared" si="18"/>
        <v>1</v>
      </c>
    </row>
    <row r="1161" spans="1:6" x14ac:dyDescent="0.25">
      <c r="A1161" s="17" t="s">
        <v>4222</v>
      </c>
      <c r="B1161" s="16" t="s">
        <v>5759</v>
      </c>
      <c r="C1161" s="17" t="s">
        <v>7544</v>
      </c>
      <c r="D1161" s="18">
        <v>68395250</v>
      </c>
      <c r="E1161" s="34">
        <v>68395250</v>
      </c>
      <c r="F1161" s="21">
        <f t="shared" si="18"/>
        <v>1</v>
      </c>
    </row>
    <row r="1162" spans="1:6" x14ac:dyDescent="0.25">
      <c r="A1162" s="17" t="s">
        <v>5176</v>
      </c>
      <c r="B1162" s="16" t="s">
        <v>5186</v>
      </c>
      <c r="C1162" s="17" t="s">
        <v>7545</v>
      </c>
      <c r="D1162" s="18">
        <v>22084333</v>
      </c>
      <c r="E1162" s="34">
        <v>22084333</v>
      </c>
      <c r="F1162" s="21">
        <f t="shared" si="18"/>
        <v>1</v>
      </c>
    </row>
    <row r="1163" spans="1:6" x14ac:dyDescent="0.25">
      <c r="A1163" s="17" t="s">
        <v>3828</v>
      </c>
      <c r="B1163" s="16" t="s">
        <v>5760</v>
      </c>
      <c r="C1163" s="17" t="s">
        <v>7548</v>
      </c>
      <c r="D1163" s="18">
        <v>12460000</v>
      </c>
      <c r="E1163" s="34">
        <v>12460000</v>
      </c>
      <c r="F1163" s="21">
        <f t="shared" si="18"/>
        <v>1</v>
      </c>
    </row>
    <row r="1164" spans="1:6" x14ac:dyDescent="0.25">
      <c r="A1164" s="17" t="s">
        <v>5025</v>
      </c>
      <c r="B1164" s="16" t="s">
        <v>5761</v>
      </c>
      <c r="C1164" s="17" t="s">
        <v>7549</v>
      </c>
      <c r="D1164" s="18">
        <v>56358225</v>
      </c>
      <c r="E1164" s="34">
        <v>56358225</v>
      </c>
      <c r="F1164" s="21">
        <f t="shared" si="18"/>
        <v>1</v>
      </c>
    </row>
    <row r="1165" spans="1:6" x14ac:dyDescent="0.25">
      <c r="A1165" s="17" t="s">
        <v>3817</v>
      </c>
      <c r="B1165" s="16" t="s">
        <v>5762</v>
      </c>
      <c r="C1165" s="17" t="s">
        <v>7550</v>
      </c>
      <c r="D1165" s="18">
        <v>41333324</v>
      </c>
      <c r="E1165" s="34">
        <v>41333324</v>
      </c>
      <c r="F1165" s="21">
        <f t="shared" si="18"/>
        <v>1</v>
      </c>
    </row>
    <row r="1166" spans="1:6" x14ac:dyDescent="0.25">
      <c r="A1166" s="17" t="s">
        <v>749</v>
      </c>
      <c r="B1166" s="16" t="s">
        <v>5116</v>
      </c>
      <c r="C1166" s="17" t="s">
        <v>7551</v>
      </c>
      <c r="D1166" s="18">
        <v>82298049</v>
      </c>
      <c r="E1166" s="34">
        <v>82298049</v>
      </c>
      <c r="F1166" s="21">
        <f t="shared" si="18"/>
        <v>1</v>
      </c>
    </row>
    <row r="1167" spans="1:6" x14ac:dyDescent="0.25">
      <c r="A1167" s="17" t="s">
        <v>571</v>
      </c>
      <c r="B1167" s="16" t="s">
        <v>5116</v>
      </c>
      <c r="C1167" s="17" t="s">
        <v>7553</v>
      </c>
      <c r="D1167" s="18">
        <v>57183069</v>
      </c>
      <c r="E1167" s="34">
        <v>57183069</v>
      </c>
      <c r="F1167" s="21">
        <f t="shared" si="18"/>
        <v>1</v>
      </c>
    </row>
    <row r="1168" spans="1:6" x14ac:dyDescent="0.25">
      <c r="A1168" s="17" t="s">
        <v>403</v>
      </c>
      <c r="B1168" s="16" t="s">
        <v>5764</v>
      </c>
      <c r="C1168" s="17" t="s">
        <v>7554</v>
      </c>
      <c r="D1168" s="18">
        <v>91637722</v>
      </c>
      <c r="E1168" s="34">
        <v>91637722</v>
      </c>
      <c r="F1168" s="21">
        <f t="shared" si="18"/>
        <v>1</v>
      </c>
    </row>
    <row r="1169" spans="1:6" x14ac:dyDescent="0.25">
      <c r="A1169" s="17" t="s">
        <v>753</v>
      </c>
      <c r="B1169" s="16" t="s">
        <v>5765</v>
      </c>
      <c r="C1169" s="17" t="s">
        <v>7555</v>
      </c>
      <c r="D1169" s="18">
        <v>60275600</v>
      </c>
      <c r="E1169" s="34">
        <v>60275600</v>
      </c>
      <c r="F1169" s="21">
        <f t="shared" si="18"/>
        <v>1</v>
      </c>
    </row>
    <row r="1170" spans="1:6" x14ac:dyDescent="0.25">
      <c r="A1170" s="17" t="s">
        <v>404</v>
      </c>
      <c r="B1170" s="16" t="s">
        <v>5766</v>
      </c>
      <c r="C1170" s="17" t="s">
        <v>7556</v>
      </c>
      <c r="D1170" s="18">
        <v>68029500</v>
      </c>
      <c r="E1170" s="34">
        <v>68029500</v>
      </c>
      <c r="F1170" s="21">
        <f t="shared" si="18"/>
        <v>1</v>
      </c>
    </row>
    <row r="1171" spans="1:6" x14ac:dyDescent="0.25">
      <c r="A1171" s="17" t="s">
        <v>4174</v>
      </c>
      <c r="B1171" s="16" t="s">
        <v>5738</v>
      </c>
      <c r="C1171" s="17" t="s">
        <v>7557</v>
      </c>
      <c r="D1171" s="18">
        <v>71577066</v>
      </c>
      <c r="E1171" s="34">
        <v>71577066</v>
      </c>
      <c r="F1171" s="21">
        <f t="shared" si="18"/>
        <v>1</v>
      </c>
    </row>
    <row r="1172" spans="1:6" x14ac:dyDescent="0.25">
      <c r="A1172" s="17" t="s">
        <v>223</v>
      </c>
      <c r="B1172" s="16" t="s">
        <v>5767</v>
      </c>
      <c r="C1172" s="17" t="s">
        <v>7558</v>
      </c>
      <c r="D1172" s="18">
        <v>68273333</v>
      </c>
      <c r="E1172" s="34">
        <v>68273333</v>
      </c>
      <c r="F1172" s="21">
        <f t="shared" si="18"/>
        <v>1</v>
      </c>
    </row>
    <row r="1173" spans="1:6" x14ac:dyDescent="0.25">
      <c r="A1173" s="17" t="s">
        <v>394</v>
      </c>
      <c r="B1173" s="16" t="s">
        <v>5603</v>
      </c>
      <c r="C1173" s="17" t="s">
        <v>7559</v>
      </c>
      <c r="D1173" s="18">
        <v>28358333</v>
      </c>
      <c r="E1173" s="34">
        <v>28358333</v>
      </c>
      <c r="F1173" s="21">
        <f t="shared" si="18"/>
        <v>1</v>
      </c>
    </row>
    <row r="1174" spans="1:6" x14ac:dyDescent="0.25">
      <c r="A1174" s="17" t="s">
        <v>4480</v>
      </c>
      <c r="B1174" s="16" t="s">
        <v>5768</v>
      </c>
      <c r="C1174" s="17" t="s">
        <v>7560</v>
      </c>
      <c r="D1174" s="18">
        <v>68970000</v>
      </c>
      <c r="E1174" s="34">
        <v>68970000</v>
      </c>
      <c r="F1174" s="21">
        <f t="shared" si="18"/>
        <v>1</v>
      </c>
    </row>
    <row r="1175" spans="1:6" x14ac:dyDescent="0.25">
      <c r="A1175" s="17" t="s">
        <v>385</v>
      </c>
      <c r="B1175" s="16" t="s">
        <v>5769</v>
      </c>
      <c r="C1175" s="17" t="s">
        <v>7561</v>
      </c>
      <c r="D1175" s="18">
        <v>16660000</v>
      </c>
      <c r="E1175" s="34">
        <v>16660000</v>
      </c>
      <c r="F1175" s="21">
        <f t="shared" si="18"/>
        <v>1</v>
      </c>
    </row>
    <row r="1176" spans="1:6" x14ac:dyDescent="0.25">
      <c r="A1176" s="17" t="s">
        <v>514</v>
      </c>
      <c r="B1176" s="16" t="s">
        <v>5770</v>
      </c>
      <c r="C1176" s="17" t="s">
        <v>7562</v>
      </c>
      <c r="D1176" s="18">
        <v>66462000</v>
      </c>
      <c r="E1176" s="34">
        <v>66462000</v>
      </c>
      <c r="F1176" s="21">
        <f t="shared" si="18"/>
        <v>1</v>
      </c>
    </row>
    <row r="1177" spans="1:6" x14ac:dyDescent="0.25">
      <c r="A1177" s="17" t="s">
        <v>666</v>
      </c>
      <c r="B1177" s="16" t="s">
        <v>5772</v>
      </c>
      <c r="C1177" s="17" t="s">
        <v>7564</v>
      </c>
      <c r="D1177" s="18">
        <v>131043000</v>
      </c>
      <c r="E1177" s="34">
        <v>131043000</v>
      </c>
      <c r="F1177" s="21">
        <f t="shared" si="18"/>
        <v>1</v>
      </c>
    </row>
    <row r="1178" spans="1:6" x14ac:dyDescent="0.25">
      <c r="A1178" s="17" t="s">
        <v>205</v>
      </c>
      <c r="B1178" s="16" t="s">
        <v>5773</v>
      </c>
      <c r="C1178" s="17" t="s">
        <v>7565</v>
      </c>
      <c r="D1178" s="18">
        <v>29260000</v>
      </c>
      <c r="E1178" s="34">
        <v>29260000</v>
      </c>
      <c r="F1178" s="21">
        <f t="shared" si="18"/>
        <v>1</v>
      </c>
    </row>
    <row r="1179" spans="1:6" x14ac:dyDescent="0.25">
      <c r="A1179" s="17" t="s">
        <v>3996</v>
      </c>
      <c r="B1179" s="16" t="s">
        <v>5774</v>
      </c>
      <c r="C1179" s="17" t="s">
        <v>7566</v>
      </c>
      <c r="D1179" s="18">
        <v>26929650</v>
      </c>
      <c r="E1179" s="34">
        <v>26929650</v>
      </c>
      <c r="F1179" s="21">
        <f t="shared" si="18"/>
        <v>1</v>
      </c>
    </row>
    <row r="1180" spans="1:6" x14ac:dyDescent="0.25">
      <c r="A1180" s="17" t="s">
        <v>274</v>
      </c>
      <c r="B1180" s="16" t="s">
        <v>5130</v>
      </c>
      <c r="C1180" s="17" t="s">
        <v>7567</v>
      </c>
      <c r="D1180" s="18">
        <v>37973950</v>
      </c>
      <c r="E1180" s="34">
        <v>37973950</v>
      </c>
      <c r="F1180" s="21">
        <f t="shared" si="18"/>
        <v>1</v>
      </c>
    </row>
    <row r="1181" spans="1:6" x14ac:dyDescent="0.25">
      <c r="A1181" s="17" t="s">
        <v>667</v>
      </c>
      <c r="B1181" s="16" t="s">
        <v>5776</v>
      </c>
      <c r="C1181" s="17" t="s">
        <v>7569</v>
      </c>
      <c r="D1181" s="18">
        <v>91052000</v>
      </c>
      <c r="E1181" s="34">
        <v>91052000</v>
      </c>
      <c r="F1181" s="21">
        <f t="shared" si="18"/>
        <v>1</v>
      </c>
    </row>
    <row r="1182" spans="1:6" x14ac:dyDescent="0.25">
      <c r="A1182" s="17" t="s">
        <v>3769</v>
      </c>
      <c r="B1182" s="16" t="s">
        <v>5777</v>
      </c>
      <c r="C1182" s="17" t="s">
        <v>7570</v>
      </c>
      <c r="D1182" s="18">
        <v>65504993</v>
      </c>
      <c r="E1182" s="34">
        <v>65504993</v>
      </c>
      <c r="F1182" s="21">
        <f t="shared" si="18"/>
        <v>1</v>
      </c>
    </row>
    <row r="1183" spans="1:6" x14ac:dyDescent="0.25">
      <c r="A1183" s="17" t="s">
        <v>4291</v>
      </c>
      <c r="B1183" s="16" t="s">
        <v>5765</v>
      </c>
      <c r="C1183" s="17" t="s">
        <v>7571</v>
      </c>
      <c r="D1183" s="18">
        <v>54075000</v>
      </c>
      <c r="E1183" s="34">
        <v>54075000</v>
      </c>
      <c r="F1183" s="21">
        <f t="shared" si="18"/>
        <v>1</v>
      </c>
    </row>
    <row r="1184" spans="1:6" x14ac:dyDescent="0.25">
      <c r="A1184" s="17" t="s">
        <v>4473</v>
      </c>
      <c r="B1184" s="16" t="s">
        <v>5778</v>
      </c>
      <c r="C1184" s="17" t="s">
        <v>7572</v>
      </c>
      <c r="D1184" s="18">
        <v>29526658</v>
      </c>
      <c r="E1184" s="34">
        <v>29526658</v>
      </c>
      <c r="F1184" s="21">
        <f t="shared" si="18"/>
        <v>1</v>
      </c>
    </row>
    <row r="1185" spans="1:6" x14ac:dyDescent="0.25">
      <c r="A1185" s="17" t="s">
        <v>4077</v>
      </c>
      <c r="B1185" s="16" t="s">
        <v>5779</v>
      </c>
      <c r="C1185" s="17" t="s">
        <v>7573</v>
      </c>
      <c r="D1185" s="18">
        <v>46349991</v>
      </c>
      <c r="E1185" s="34">
        <v>46349991</v>
      </c>
      <c r="F1185" s="21">
        <f t="shared" si="18"/>
        <v>1</v>
      </c>
    </row>
    <row r="1186" spans="1:6" x14ac:dyDescent="0.25">
      <c r="A1186" s="17" t="s">
        <v>222</v>
      </c>
      <c r="B1186" s="16" t="s">
        <v>5374</v>
      </c>
      <c r="C1186" s="17" t="s">
        <v>7574</v>
      </c>
      <c r="D1186" s="18">
        <v>72100000</v>
      </c>
      <c r="E1186" s="34">
        <v>72100000</v>
      </c>
      <c r="F1186" s="21">
        <f t="shared" si="18"/>
        <v>1</v>
      </c>
    </row>
    <row r="1187" spans="1:6" x14ac:dyDescent="0.25">
      <c r="A1187" s="17" t="s">
        <v>157</v>
      </c>
      <c r="B1187" s="16" t="s">
        <v>5720</v>
      </c>
      <c r="C1187" s="17" t="s">
        <v>7575</v>
      </c>
      <c r="D1187" s="18">
        <v>61278142</v>
      </c>
      <c r="E1187" s="34">
        <v>61278142</v>
      </c>
      <c r="F1187" s="21">
        <f t="shared" si="18"/>
        <v>1</v>
      </c>
    </row>
    <row r="1188" spans="1:6" x14ac:dyDescent="0.25">
      <c r="A1188" s="17" t="s">
        <v>572</v>
      </c>
      <c r="B1188" s="16" t="s">
        <v>5175</v>
      </c>
      <c r="C1188" s="17" t="s">
        <v>7576</v>
      </c>
      <c r="D1188" s="18">
        <v>56690582</v>
      </c>
      <c r="E1188" s="34">
        <v>56690582</v>
      </c>
      <c r="F1188" s="21">
        <f t="shared" si="18"/>
        <v>1</v>
      </c>
    </row>
    <row r="1189" spans="1:6" x14ac:dyDescent="0.25">
      <c r="A1189" s="17" t="s">
        <v>485</v>
      </c>
      <c r="B1189" s="16" t="s">
        <v>5780</v>
      </c>
      <c r="C1189" s="17" t="s">
        <v>7577</v>
      </c>
      <c r="D1189" s="18">
        <v>55697250</v>
      </c>
      <c r="E1189" s="34">
        <v>55697250</v>
      </c>
      <c r="F1189" s="21">
        <f t="shared" si="18"/>
        <v>1</v>
      </c>
    </row>
    <row r="1190" spans="1:6" x14ac:dyDescent="0.25">
      <c r="A1190" s="17" t="s">
        <v>353</v>
      </c>
      <c r="B1190" s="16" t="s">
        <v>5702</v>
      </c>
      <c r="C1190" s="17" t="s">
        <v>7578</v>
      </c>
      <c r="D1190" s="18">
        <v>48822000</v>
      </c>
      <c r="E1190" s="34">
        <v>48822000</v>
      </c>
      <c r="F1190" s="21">
        <f t="shared" si="18"/>
        <v>1</v>
      </c>
    </row>
    <row r="1191" spans="1:6" x14ac:dyDescent="0.25">
      <c r="A1191" s="17" t="s">
        <v>473</v>
      </c>
      <c r="B1191" s="16" t="s">
        <v>5257</v>
      </c>
      <c r="C1191" s="17" t="s">
        <v>7579</v>
      </c>
      <c r="D1191" s="18">
        <v>60120441</v>
      </c>
      <c r="E1191" s="34">
        <v>60120441</v>
      </c>
      <c r="F1191" s="21">
        <f t="shared" si="18"/>
        <v>1</v>
      </c>
    </row>
    <row r="1192" spans="1:6" x14ac:dyDescent="0.25">
      <c r="A1192" s="17" t="s">
        <v>3865</v>
      </c>
      <c r="B1192" s="16" t="s">
        <v>5257</v>
      </c>
      <c r="C1192" s="17" t="s">
        <v>7580</v>
      </c>
      <c r="D1192" s="18">
        <v>81119483</v>
      </c>
      <c r="E1192" s="34">
        <v>81119483</v>
      </c>
      <c r="F1192" s="21">
        <f t="shared" si="18"/>
        <v>1</v>
      </c>
    </row>
    <row r="1193" spans="1:6" x14ac:dyDescent="0.25">
      <c r="A1193" s="17" t="s">
        <v>615</v>
      </c>
      <c r="B1193" s="16" t="s">
        <v>5765</v>
      </c>
      <c r="C1193" s="17" t="s">
        <v>7582</v>
      </c>
      <c r="D1193" s="18">
        <v>54075000</v>
      </c>
      <c r="E1193" s="34">
        <v>54075000</v>
      </c>
      <c r="F1193" s="21">
        <f t="shared" si="18"/>
        <v>1</v>
      </c>
    </row>
    <row r="1194" spans="1:6" x14ac:dyDescent="0.25">
      <c r="A1194" s="17" t="s">
        <v>980</v>
      </c>
      <c r="B1194" s="16" t="s">
        <v>5781</v>
      </c>
      <c r="C1194" s="17" t="s">
        <v>7583</v>
      </c>
      <c r="D1194" s="18">
        <v>74366000</v>
      </c>
      <c r="E1194" s="34">
        <v>74366000</v>
      </c>
      <c r="F1194" s="21">
        <f t="shared" si="18"/>
        <v>1</v>
      </c>
    </row>
    <row r="1195" spans="1:6" x14ac:dyDescent="0.25">
      <c r="A1195" s="17" t="s">
        <v>138</v>
      </c>
      <c r="B1195" s="16" t="s">
        <v>5782</v>
      </c>
      <c r="C1195" s="17" t="s">
        <v>7584</v>
      </c>
      <c r="D1195" s="18">
        <v>72100000</v>
      </c>
      <c r="E1195" s="34">
        <v>72100000</v>
      </c>
      <c r="F1195" s="21">
        <f t="shared" si="18"/>
        <v>1</v>
      </c>
    </row>
    <row r="1196" spans="1:6" x14ac:dyDescent="0.25">
      <c r="A1196" s="17" t="s">
        <v>5177</v>
      </c>
      <c r="B1196" s="16" t="s">
        <v>5783</v>
      </c>
      <c r="C1196" s="17" t="s">
        <v>7585</v>
      </c>
      <c r="D1196" s="18">
        <v>54796000</v>
      </c>
      <c r="E1196" s="34">
        <v>54796000</v>
      </c>
      <c r="F1196" s="21">
        <f t="shared" si="18"/>
        <v>1</v>
      </c>
    </row>
    <row r="1197" spans="1:6" x14ac:dyDescent="0.25">
      <c r="A1197" s="17" t="s">
        <v>4028</v>
      </c>
      <c r="B1197" s="16" t="s">
        <v>5784</v>
      </c>
      <c r="C1197" s="17" t="s">
        <v>7586</v>
      </c>
      <c r="D1197" s="18">
        <v>67834418</v>
      </c>
      <c r="E1197" s="34">
        <v>67834418</v>
      </c>
      <c r="F1197" s="21">
        <f t="shared" si="18"/>
        <v>1</v>
      </c>
    </row>
    <row r="1198" spans="1:6" x14ac:dyDescent="0.25">
      <c r="A1198" s="17" t="s">
        <v>4214</v>
      </c>
      <c r="B1198" s="16" t="s">
        <v>5267</v>
      </c>
      <c r="C1198" s="17" t="s">
        <v>7587</v>
      </c>
      <c r="D1198" s="18">
        <v>61351920</v>
      </c>
      <c r="E1198" s="34">
        <v>61351920</v>
      </c>
      <c r="F1198" s="21">
        <f t="shared" si="18"/>
        <v>1</v>
      </c>
    </row>
    <row r="1199" spans="1:6" x14ac:dyDescent="0.25">
      <c r="A1199" s="17" t="s">
        <v>4</v>
      </c>
      <c r="B1199" s="16" t="s">
        <v>5785</v>
      </c>
      <c r="C1199" s="17" t="s">
        <v>7588</v>
      </c>
      <c r="D1199" s="18">
        <v>24192000</v>
      </c>
      <c r="E1199" s="34">
        <v>24192000</v>
      </c>
      <c r="F1199" s="21">
        <f t="shared" si="18"/>
        <v>1</v>
      </c>
    </row>
    <row r="1200" spans="1:6" x14ac:dyDescent="0.25">
      <c r="A1200" s="17" t="s">
        <v>5266</v>
      </c>
      <c r="B1200" s="16" t="s">
        <v>5786</v>
      </c>
      <c r="C1200" s="17" t="s">
        <v>7589</v>
      </c>
      <c r="D1200" s="18">
        <v>51912000</v>
      </c>
      <c r="E1200" s="34">
        <v>51912000</v>
      </c>
      <c r="F1200" s="21">
        <f t="shared" si="18"/>
        <v>1</v>
      </c>
    </row>
    <row r="1201" spans="1:6" x14ac:dyDescent="0.25">
      <c r="A1201" s="17" t="s">
        <v>46</v>
      </c>
      <c r="B1201" s="16" t="s">
        <v>5787</v>
      </c>
      <c r="C1201" s="17" t="s">
        <v>7590</v>
      </c>
      <c r="D1201" s="18">
        <v>15716667</v>
      </c>
      <c r="E1201" s="34">
        <v>15716667</v>
      </c>
      <c r="F1201" s="21">
        <f t="shared" si="18"/>
        <v>1</v>
      </c>
    </row>
    <row r="1202" spans="1:6" x14ac:dyDescent="0.25">
      <c r="A1202" s="17" t="s">
        <v>4450</v>
      </c>
      <c r="B1202" s="16" t="s">
        <v>5788</v>
      </c>
      <c r="C1202" s="17" t="s">
        <v>7591</v>
      </c>
      <c r="D1202" s="18">
        <v>66727500</v>
      </c>
      <c r="E1202" s="34">
        <v>66727500</v>
      </c>
      <c r="F1202" s="21">
        <f t="shared" si="18"/>
        <v>1</v>
      </c>
    </row>
    <row r="1203" spans="1:6" x14ac:dyDescent="0.25">
      <c r="A1203" s="17" t="s">
        <v>4444</v>
      </c>
      <c r="B1203" s="16" t="s">
        <v>4879</v>
      </c>
      <c r="C1203" s="17" t="s">
        <v>7592</v>
      </c>
      <c r="D1203" s="18">
        <v>49883325</v>
      </c>
      <c r="E1203" s="34">
        <v>49883325</v>
      </c>
      <c r="F1203" s="21">
        <f t="shared" si="18"/>
        <v>1</v>
      </c>
    </row>
    <row r="1204" spans="1:6" x14ac:dyDescent="0.25">
      <c r="A1204" s="17" t="s">
        <v>165</v>
      </c>
      <c r="B1204" s="16" t="s">
        <v>5790</v>
      </c>
      <c r="C1204" s="17" t="s">
        <v>7594</v>
      </c>
      <c r="D1204" s="18">
        <v>70726658</v>
      </c>
      <c r="E1204" s="34">
        <v>70726658</v>
      </c>
      <c r="F1204" s="21">
        <f t="shared" si="18"/>
        <v>1</v>
      </c>
    </row>
    <row r="1205" spans="1:6" x14ac:dyDescent="0.25">
      <c r="A1205" s="17" t="s">
        <v>213</v>
      </c>
      <c r="B1205" s="16" t="s">
        <v>4854</v>
      </c>
      <c r="C1205" s="17" t="s">
        <v>7595</v>
      </c>
      <c r="D1205" s="18">
        <v>62006000</v>
      </c>
      <c r="E1205" s="34">
        <v>62006000</v>
      </c>
      <c r="F1205" s="21">
        <f t="shared" si="18"/>
        <v>1</v>
      </c>
    </row>
    <row r="1206" spans="1:6" x14ac:dyDescent="0.25">
      <c r="A1206" s="17" t="s">
        <v>431</v>
      </c>
      <c r="B1206" s="16" t="s">
        <v>5279</v>
      </c>
      <c r="C1206" s="17" t="s">
        <v>7596</v>
      </c>
      <c r="D1206" s="18">
        <v>49151600</v>
      </c>
      <c r="E1206" s="34">
        <v>49151600</v>
      </c>
      <c r="F1206" s="21">
        <f t="shared" si="18"/>
        <v>1</v>
      </c>
    </row>
    <row r="1207" spans="1:6" x14ac:dyDescent="0.25">
      <c r="A1207" s="17" t="s">
        <v>542</v>
      </c>
      <c r="B1207" s="16" t="s">
        <v>5791</v>
      </c>
      <c r="C1207" s="17" t="s">
        <v>7597</v>
      </c>
      <c r="D1207" s="18">
        <v>63036000</v>
      </c>
      <c r="E1207" s="34">
        <v>63036000</v>
      </c>
      <c r="F1207" s="21">
        <f t="shared" si="18"/>
        <v>1</v>
      </c>
    </row>
    <row r="1208" spans="1:6" x14ac:dyDescent="0.25">
      <c r="A1208" s="17" t="s">
        <v>244</v>
      </c>
      <c r="B1208" s="16" t="s">
        <v>5792</v>
      </c>
      <c r="C1208" s="17" t="s">
        <v>7598</v>
      </c>
      <c r="D1208" s="18">
        <v>58298000</v>
      </c>
      <c r="E1208" s="34">
        <v>58298000</v>
      </c>
      <c r="F1208" s="21">
        <f t="shared" si="18"/>
        <v>1</v>
      </c>
    </row>
    <row r="1209" spans="1:6" x14ac:dyDescent="0.25">
      <c r="A1209" s="17" t="s">
        <v>5287</v>
      </c>
      <c r="B1209" s="16" t="s">
        <v>5340</v>
      </c>
      <c r="C1209" s="17" t="s">
        <v>7599</v>
      </c>
      <c r="D1209" s="18">
        <v>65395000</v>
      </c>
      <c r="E1209" s="34">
        <v>65395000</v>
      </c>
      <c r="F1209" s="21">
        <f t="shared" si="18"/>
        <v>1</v>
      </c>
    </row>
    <row r="1210" spans="1:6" x14ac:dyDescent="0.25">
      <c r="A1210" s="17" t="s">
        <v>4000</v>
      </c>
      <c r="B1210" s="16" t="s">
        <v>5794</v>
      </c>
      <c r="C1210" s="17" t="s">
        <v>7601</v>
      </c>
      <c r="D1210" s="18">
        <v>49597978</v>
      </c>
      <c r="E1210" s="34">
        <v>49597978</v>
      </c>
      <c r="F1210" s="21">
        <f t="shared" si="18"/>
        <v>1</v>
      </c>
    </row>
    <row r="1211" spans="1:6" x14ac:dyDescent="0.25">
      <c r="A1211" s="17" t="s">
        <v>5288</v>
      </c>
      <c r="B1211" s="16" t="s">
        <v>5795</v>
      </c>
      <c r="C1211" s="17" t="s">
        <v>7602</v>
      </c>
      <c r="D1211" s="18">
        <v>65395000</v>
      </c>
      <c r="E1211" s="34">
        <v>65395000</v>
      </c>
      <c r="F1211" s="21">
        <f t="shared" si="18"/>
        <v>1</v>
      </c>
    </row>
    <row r="1212" spans="1:6" x14ac:dyDescent="0.25">
      <c r="A1212" s="17" t="s">
        <v>624</v>
      </c>
      <c r="B1212" s="16" t="s">
        <v>5796</v>
      </c>
      <c r="C1212" s="17" t="s">
        <v>7603</v>
      </c>
      <c r="D1212" s="18">
        <v>62486658</v>
      </c>
      <c r="E1212" s="34">
        <v>62486658</v>
      </c>
      <c r="F1212" s="21">
        <f t="shared" si="18"/>
        <v>1</v>
      </c>
    </row>
    <row r="1213" spans="1:6" x14ac:dyDescent="0.25">
      <c r="A1213" s="17" t="s">
        <v>194</v>
      </c>
      <c r="B1213" s="16" t="s">
        <v>5797</v>
      </c>
      <c r="C1213" s="17" t="s">
        <v>7604</v>
      </c>
      <c r="D1213" s="18">
        <v>28358333</v>
      </c>
      <c r="E1213" s="34">
        <v>28358333</v>
      </c>
      <c r="F1213" s="21">
        <f t="shared" si="18"/>
        <v>1</v>
      </c>
    </row>
    <row r="1214" spans="1:6" x14ac:dyDescent="0.25">
      <c r="A1214" s="17" t="s">
        <v>384</v>
      </c>
      <c r="B1214" s="16" t="s">
        <v>5540</v>
      </c>
      <c r="C1214" s="17" t="s">
        <v>7607</v>
      </c>
      <c r="D1214" s="18">
        <v>64260000</v>
      </c>
      <c r="E1214" s="34">
        <v>64260000</v>
      </c>
      <c r="F1214" s="21">
        <f t="shared" si="18"/>
        <v>1</v>
      </c>
    </row>
    <row r="1215" spans="1:6" x14ac:dyDescent="0.25">
      <c r="A1215" s="17" t="s">
        <v>639</v>
      </c>
      <c r="B1215" s="16" t="s">
        <v>5305</v>
      </c>
      <c r="C1215" s="17" t="s">
        <v>7608</v>
      </c>
      <c r="D1215" s="18">
        <v>65266392</v>
      </c>
      <c r="E1215" s="34">
        <v>65266392</v>
      </c>
      <c r="F1215" s="21">
        <f t="shared" si="18"/>
        <v>1</v>
      </c>
    </row>
    <row r="1216" spans="1:6" x14ac:dyDescent="0.25">
      <c r="A1216" s="17" t="s">
        <v>95</v>
      </c>
      <c r="B1216" s="16" t="s">
        <v>5799</v>
      </c>
      <c r="C1216" s="17" t="s">
        <v>7609</v>
      </c>
      <c r="D1216" s="18">
        <v>48306983</v>
      </c>
      <c r="E1216" s="34">
        <v>48306983</v>
      </c>
      <c r="F1216" s="21">
        <f t="shared" si="18"/>
        <v>1</v>
      </c>
    </row>
    <row r="1217" spans="1:6" x14ac:dyDescent="0.25">
      <c r="A1217" s="17" t="s">
        <v>4347</v>
      </c>
      <c r="B1217" s="16" t="s">
        <v>5120</v>
      </c>
      <c r="C1217" s="17" t="s">
        <v>7610</v>
      </c>
      <c r="D1217" s="18">
        <v>64283333</v>
      </c>
      <c r="E1217" s="34">
        <v>64283333</v>
      </c>
      <c r="F1217" s="21">
        <f t="shared" si="18"/>
        <v>1</v>
      </c>
    </row>
    <row r="1218" spans="1:6" x14ac:dyDescent="0.25">
      <c r="A1218" s="17" t="s">
        <v>566</v>
      </c>
      <c r="B1218" s="16" t="s">
        <v>5800</v>
      </c>
      <c r="C1218" s="17" t="s">
        <v>7611</v>
      </c>
      <c r="D1218" s="18">
        <v>119863600</v>
      </c>
      <c r="E1218" s="34">
        <v>119863600</v>
      </c>
      <c r="F1218" s="21">
        <f t="shared" ref="F1218:F1281" si="19">E1218/D1218</f>
        <v>1</v>
      </c>
    </row>
    <row r="1219" spans="1:6" x14ac:dyDescent="0.25">
      <c r="A1219" s="17" t="s">
        <v>235</v>
      </c>
      <c r="B1219" s="16" t="s">
        <v>5801</v>
      </c>
      <c r="C1219" s="17" t="s">
        <v>7612</v>
      </c>
      <c r="D1219" s="18">
        <v>38400000</v>
      </c>
      <c r="E1219" s="34">
        <v>38400000</v>
      </c>
      <c r="F1219" s="21">
        <f t="shared" si="19"/>
        <v>1</v>
      </c>
    </row>
    <row r="1220" spans="1:6" x14ac:dyDescent="0.25">
      <c r="A1220" s="17" t="s">
        <v>766</v>
      </c>
      <c r="B1220" s="16" t="s">
        <v>5069</v>
      </c>
      <c r="C1220" s="17" t="s">
        <v>7613</v>
      </c>
      <c r="D1220" s="18">
        <v>35600000</v>
      </c>
      <c r="E1220" s="34">
        <v>35600000</v>
      </c>
      <c r="F1220" s="21">
        <f t="shared" si="19"/>
        <v>1</v>
      </c>
    </row>
    <row r="1221" spans="1:6" x14ac:dyDescent="0.25">
      <c r="A1221" s="17" t="s">
        <v>324</v>
      </c>
      <c r="B1221" s="16" t="s">
        <v>5315</v>
      </c>
      <c r="C1221" s="17" t="s">
        <v>7614</v>
      </c>
      <c r="D1221" s="18">
        <v>67558400</v>
      </c>
      <c r="E1221" s="34">
        <v>67558400</v>
      </c>
      <c r="F1221" s="21">
        <f t="shared" si="19"/>
        <v>1</v>
      </c>
    </row>
    <row r="1222" spans="1:6" x14ac:dyDescent="0.25">
      <c r="A1222" s="17" t="s">
        <v>4324</v>
      </c>
      <c r="B1222" s="16" t="s">
        <v>5119</v>
      </c>
      <c r="C1222" s="17" t="s">
        <v>7616</v>
      </c>
      <c r="D1222" s="18">
        <v>31333333</v>
      </c>
      <c r="E1222" s="34">
        <v>31333333</v>
      </c>
      <c r="F1222" s="21">
        <f t="shared" si="19"/>
        <v>1</v>
      </c>
    </row>
    <row r="1223" spans="1:6" x14ac:dyDescent="0.25">
      <c r="A1223" s="17" t="s">
        <v>5802</v>
      </c>
      <c r="B1223" s="16" t="s">
        <v>5803</v>
      </c>
      <c r="C1223" s="17" t="s">
        <v>7617</v>
      </c>
      <c r="D1223" s="18">
        <v>35203600</v>
      </c>
      <c r="E1223" s="34">
        <v>35203600</v>
      </c>
      <c r="F1223" s="21">
        <f t="shared" si="19"/>
        <v>1</v>
      </c>
    </row>
    <row r="1224" spans="1:6" x14ac:dyDescent="0.25">
      <c r="A1224" s="17" t="s">
        <v>221</v>
      </c>
      <c r="B1224" s="16" t="s">
        <v>4854</v>
      </c>
      <c r="C1224" s="17" t="s">
        <v>7619</v>
      </c>
      <c r="D1224" s="18">
        <v>73032000</v>
      </c>
      <c r="E1224" s="34">
        <v>73032000</v>
      </c>
      <c r="F1224" s="21">
        <f t="shared" si="19"/>
        <v>1</v>
      </c>
    </row>
    <row r="1225" spans="1:6" x14ac:dyDescent="0.25">
      <c r="A1225" s="17" t="s">
        <v>5286</v>
      </c>
      <c r="B1225" s="16" t="s">
        <v>5795</v>
      </c>
      <c r="C1225" s="17" t="s">
        <v>7620</v>
      </c>
      <c r="D1225" s="18">
        <v>65076000</v>
      </c>
      <c r="E1225" s="34">
        <v>65076000</v>
      </c>
      <c r="F1225" s="21">
        <f t="shared" si="19"/>
        <v>1</v>
      </c>
    </row>
    <row r="1226" spans="1:6" x14ac:dyDescent="0.25">
      <c r="A1226" s="17" t="s">
        <v>214</v>
      </c>
      <c r="B1226" s="16" t="s">
        <v>5805</v>
      </c>
      <c r="C1226" s="17" t="s">
        <v>7621</v>
      </c>
      <c r="D1226" s="18">
        <v>38117400</v>
      </c>
      <c r="E1226" s="34">
        <v>38117400</v>
      </c>
      <c r="F1226" s="21">
        <f t="shared" si="19"/>
        <v>1</v>
      </c>
    </row>
    <row r="1227" spans="1:6" x14ac:dyDescent="0.25">
      <c r="A1227" s="17" t="s">
        <v>527</v>
      </c>
      <c r="B1227" s="16" t="s">
        <v>5319</v>
      </c>
      <c r="C1227" s="17" t="s">
        <v>7623</v>
      </c>
      <c r="D1227" s="18">
        <v>33666666</v>
      </c>
      <c r="E1227" s="34">
        <v>33666666</v>
      </c>
      <c r="F1227" s="21">
        <f t="shared" si="19"/>
        <v>1</v>
      </c>
    </row>
    <row r="1228" spans="1:6" x14ac:dyDescent="0.25">
      <c r="A1228" s="17" t="s">
        <v>377</v>
      </c>
      <c r="B1228" s="16" t="s">
        <v>5313</v>
      </c>
      <c r="C1228" s="17" t="s">
        <v>7624</v>
      </c>
      <c r="D1228" s="18">
        <v>17641333</v>
      </c>
      <c r="E1228" s="34">
        <v>17641333</v>
      </c>
      <c r="F1228" s="21">
        <f t="shared" si="19"/>
        <v>1</v>
      </c>
    </row>
    <row r="1229" spans="1:6" x14ac:dyDescent="0.25">
      <c r="A1229" s="17" t="s">
        <v>202</v>
      </c>
      <c r="B1229" s="16" t="s">
        <v>5320</v>
      </c>
      <c r="C1229" s="17" t="s">
        <v>7625</v>
      </c>
      <c r="D1229" s="18">
        <v>50547133</v>
      </c>
      <c r="E1229" s="34">
        <v>50547133</v>
      </c>
      <c r="F1229" s="21">
        <f t="shared" si="19"/>
        <v>1</v>
      </c>
    </row>
    <row r="1230" spans="1:6" x14ac:dyDescent="0.25">
      <c r="A1230" s="17" t="s">
        <v>285</v>
      </c>
      <c r="B1230" s="16" t="s">
        <v>5807</v>
      </c>
      <c r="C1230" s="17" t="s">
        <v>7627</v>
      </c>
      <c r="D1230" s="18">
        <v>68511674</v>
      </c>
      <c r="E1230" s="34">
        <v>68511674</v>
      </c>
      <c r="F1230" s="21">
        <f t="shared" si="19"/>
        <v>1</v>
      </c>
    </row>
    <row r="1231" spans="1:6" x14ac:dyDescent="0.25">
      <c r="A1231" s="17" t="s">
        <v>5808</v>
      </c>
      <c r="B1231" s="16" t="s">
        <v>5809</v>
      </c>
      <c r="C1231" s="17" t="s">
        <v>7629</v>
      </c>
      <c r="D1231" s="18">
        <v>39053326</v>
      </c>
      <c r="E1231" s="34">
        <v>39053326</v>
      </c>
      <c r="F1231" s="21">
        <f t="shared" si="19"/>
        <v>1</v>
      </c>
    </row>
    <row r="1232" spans="1:6" x14ac:dyDescent="0.25">
      <c r="A1232" s="17" t="s">
        <v>4268</v>
      </c>
      <c r="B1232" s="16" t="s">
        <v>5631</v>
      </c>
      <c r="C1232" s="17" t="s">
        <v>7630</v>
      </c>
      <c r="D1232" s="18">
        <v>24290402</v>
      </c>
      <c r="E1232" s="34">
        <v>24290402</v>
      </c>
      <c r="F1232" s="21">
        <f t="shared" si="19"/>
        <v>1</v>
      </c>
    </row>
    <row r="1233" spans="1:6" x14ac:dyDescent="0.25">
      <c r="A1233" s="17" t="s">
        <v>173</v>
      </c>
      <c r="B1233" s="16" t="s">
        <v>5810</v>
      </c>
      <c r="C1233" s="17" t="s">
        <v>7631</v>
      </c>
      <c r="D1233" s="18">
        <v>68950000</v>
      </c>
      <c r="E1233" s="34">
        <v>68950000</v>
      </c>
      <c r="F1233" s="21">
        <f t="shared" si="19"/>
        <v>1</v>
      </c>
    </row>
    <row r="1234" spans="1:6" x14ac:dyDescent="0.25">
      <c r="A1234" s="17" t="s">
        <v>216</v>
      </c>
      <c r="B1234" s="16" t="s">
        <v>5811</v>
      </c>
      <c r="C1234" s="17" t="s">
        <v>7632</v>
      </c>
      <c r="D1234" s="18">
        <v>69238867</v>
      </c>
      <c r="E1234" s="34">
        <v>69238867</v>
      </c>
      <c r="F1234" s="21">
        <f t="shared" si="19"/>
        <v>1</v>
      </c>
    </row>
    <row r="1235" spans="1:6" x14ac:dyDescent="0.25">
      <c r="A1235" s="17" t="s">
        <v>5153</v>
      </c>
      <c r="B1235" s="16" t="s">
        <v>5812</v>
      </c>
      <c r="C1235" s="17" t="s">
        <v>7633</v>
      </c>
      <c r="D1235" s="18">
        <v>77770000</v>
      </c>
      <c r="E1235" s="34">
        <v>77770000</v>
      </c>
      <c r="F1235" s="21">
        <f t="shared" si="19"/>
        <v>1</v>
      </c>
    </row>
    <row r="1236" spans="1:6" x14ac:dyDescent="0.25">
      <c r="A1236" s="17" t="s">
        <v>5813</v>
      </c>
      <c r="B1236" s="16" t="s">
        <v>5545</v>
      </c>
      <c r="C1236" s="17" t="s">
        <v>7634</v>
      </c>
      <c r="D1236" s="18">
        <v>9350006</v>
      </c>
      <c r="E1236" s="34">
        <v>9350006</v>
      </c>
      <c r="F1236" s="21">
        <f t="shared" si="19"/>
        <v>1</v>
      </c>
    </row>
    <row r="1237" spans="1:6" x14ac:dyDescent="0.25">
      <c r="A1237" s="17" t="s">
        <v>3899</v>
      </c>
      <c r="B1237" s="16" t="s">
        <v>5814</v>
      </c>
      <c r="C1237" s="17" t="s">
        <v>7635</v>
      </c>
      <c r="D1237" s="18">
        <v>52297800</v>
      </c>
      <c r="E1237" s="34">
        <v>52297800</v>
      </c>
      <c r="F1237" s="21">
        <f t="shared" si="19"/>
        <v>1</v>
      </c>
    </row>
    <row r="1238" spans="1:6" x14ac:dyDescent="0.25">
      <c r="A1238" s="17" t="s">
        <v>36</v>
      </c>
      <c r="B1238" s="16" t="s">
        <v>5815</v>
      </c>
      <c r="C1238" s="17" t="s">
        <v>7636</v>
      </c>
      <c r="D1238" s="18">
        <v>59400000</v>
      </c>
      <c r="E1238" s="34">
        <v>59400000</v>
      </c>
      <c r="F1238" s="21">
        <f t="shared" si="19"/>
        <v>1</v>
      </c>
    </row>
    <row r="1239" spans="1:6" x14ac:dyDescent="0.25">
      <c r="A1239" s="17" t="s">
        <v>592</v>
      </c>
      <c r="B1239" s="16" t="s">
        <v>5816</v>
      </c>
      <c r="C1239" s="17" t="s">
        <v>7637</v>
      </c>
      <c r="D1239" s="18">
        <v>60286703</v>
      </c>
      <c r="E1239" s="34">
        <v>60286703</v>
      </c>
      <c r="F1239" s="21">
        <f t="shared" si="19"/>
        <v>1</v>
      </c>
    </row>
    <row r="1240" spans="1:6" x14ac:dyDescent="0.25">
      <c r="A1240" s="17" t="s">
        <v>491</v>
      </c>
      <c r="B1240" s="16" t="s">
        <v>5817</v>
      </c>
      <c r="C1240" s="17" t="s">
        <v>7638</v>
      </c>
      <c r="D1240" s="18">
        <v>67993200</v>
      </c>
      <c r="E1240" s="34">
        <v>67993200</v>
      </c>
      <c r="F1240" s="21">
        <f t="shared" si="19"/>
        <v>1</v>
      </c>
    </row>
    <row r="1241" spans="1:6" x14ac:dyDescent="0.25">
      <c r="A1241" s="17" t="s">
        <v>150</v>
      </c>
      <c r="B1241" s="16" t="s">
        <v>5124</v>
      </c>
      <c r="C1241" s="17" t="s">
        <v>7639</v>
      </c>
      <c r="D1241" s="18">
        <v>18980500</v>
      </c>
      <c r="E1241" s="34">
        <v>18980500</v>
      </c>
      <c r="F1241" s="21">
        <f t="shared" si="19"/>
        <v>1</v>
      </c>
    </row>
    <row r="1242" spans="1:6" x14ac:dyDescent="0.25">
      <c r="A1242" s="17" t="s">
        <v>167</v>
      </c>
      <c r="B1242" s="16" t="s">
        <v>5818</v>
      </c>
      <c r="C1242" s="17" t="s">
        <v>7640</v>
      </c>
      <c r="D1242" s="18">
        <v>55836000</v>
      </c>
      <c r="E1242" s="34">
        <v>55836000</v>
      </c>
      <c r="F1242" s="21">
        <f t="shared" si="19"/>
        <v>1</v>
      </c>
    </row>
    <row r="1243" spans="1:6" x14ac:dyDescent="0.25">
      <c r="A1243" s="17" t="s">
        <v>5334</v>
      </c>
      <c r="B1243" s="16" t="s">
        <v>5340</v>
      </c>
      <c r="C1243" s="17" t="s">
        <v>7641</v>
      </c>
      <c r="D1243" s="18">
        <v>63162000</v>
      </c>
      <c r="E1243" s="34">
        <v>63162000</v>
      </c>
      <c r="F1243" s="21">
        <f t="shared" si="19"/>
        <v>1</v>
      </c>
    </row>
    <row r="1244" spans="1:6" x14ac:dyDescent="0.25">
      <c r="A1244" s="17" t="s">
        <v>5335</v>
      </c>
      <c r="B1244" s="16" t="s">
        <v>5795</v>
      </c>
      <c r="C1244" s="17" t="s">
        <v>7642</v>
      </c>
      <c r="D1244" s="18">
        <v>63162000</v>
      </c>
      <c r="E1244" s="34">
        <v>63162000</v>
      </c>
      <c r="F1244" s="21">
        <f t="shared" si="19"/>
        <v>1</v>
      </c>
    </row>
    <row r="1245" spans="1:6" x14ac:dyDescent="0.25">
      <c r="A1245" s="17" t="s">
        <v>5346</v>
      </c>
      <c r="B1245" s="16" t="s">
        <v>5819</v>
      </c>
      <c r="C1245" s="17" t="s">
        <v>7643</v>
      </c>
      <c r="D1245" s="18">
        <v>44982871</v>
      </c>
      <c r="E1245" s="34">
        <v>44982871</v>
      </c>
      <c r="F1245" s="21">
        <f t="shared" si="19"/>
        <v>1</v>
      </c>
    </row>
    <row r="1246" spans="1:6" x14ac:dyDescent="0.25">
      <c r="A1246" s="17" t="s">
        <v>634</v>
      </c>
      <c r="B1246" s="16" t="s">
        <v>4844</v>
      </c>
      <c r="C1246" s="17" t="s">
        <v>7644</v>
      </c>
      <c r="D1246" s="18">
        <v>99000000</v>
      </c>
      <c r="E1246" s="34">
        <v>99000000</v>
      </c>
      <c r="F1246" s="21">
        <f t="shared" si="19"/>
        <v>1</v>
      </c>
    </row>
    <row r="1247" spans="1:6" x14ac:dyDescent="0.25">
      <c r="A1247" s="17" t="s">
        <v>344</v>
      </c>
      <c r="B1247" s="16" t="s">
        <v>5820</v>
      </c>
      <c r="C1247" s="17" t="s">
        <v>7645</v>
      </c>
      <c r="D1247" s="18">
        <v>55110000</v>
      </c>
      <c r="E1247" s="34">
        <v>55110000</v>
      </c>
      <c r="F1247" s="21">
        <f t="shared" si="19"/>
        <v>1</v>
      </c>
    </row>
    <row r="1248" spans="1:6" x14ac:dyDescent="0.25">
      <c r="A1248" s="17" t="s">
        <v>434</v>
      </c>
      <c r="B1248" s="16" t="s">
        <v>5821</v>
      </c>
      <c r="C1248" s="17" t="s">
        <v>7647</v>
      </c>
      <c r="D1248" s="18">
        <v>19800000</v>
      </c>
      <c r="E1248" s="34">
        <v>19800000</v>
      </c>
      <c r="F1248" s="21">
        <f t="shared" si="19"/>
        <v>1</v>
      </c>
    </row>
    <row r="1249" spans="1:6" x14ac:dyDescent="0.25">
      <c r="A1249" s="17" t="s">
        <v>5157</v>
      </c>
      <c r="B1249" s="16" t="s">
        <v>5822</v>
      </c>
      <c r="C1249" s="17" t="s">
        <v>7648</v>
      </c>
      <c r="D1249" s="18">
        <v>60984000</v>
      </c>
      <c r="E1249" s="34">
        <v>60984000</v>
      </c>
      <c r="F1249" s="21">
        <f t="shared" si="19"/>
        <v>1</v>
      </c>
    </row>
    <row r="1250" spans="1:6" x14ac:dyDescent="0.25">
      <c r="A1250" s="17" t="s">
        <v>5353</v>
      </c>
      <c r="B1250" s="16" t="s">
        <v>5374</v>
      </c>
      <c r="C1250" s="17" t="s">
        <v>7035</v>
      </c>
      <c r="D1250" s="18">
        <v>17400000</v>
      </c>
      <c r="E1250" s="34">
        <v>17400000</v>
      </c>
      <c r="F1250" s="21">
        <f t="shared" si="19"/>
        <v>1</v>
      </c>
    </row>
    <row r="1251" spans="1:6" x14ac:dyDescent="0.25">
      <c r="A1251" s="17" t="s">
        <v>5284</v>
      </c>
      <c r="B1251" s="16" t="s">
        <v>5823</v>
      </c>
      <c r="C1251" s="17" t="s">
        <v>7649</v>
      </c>
      <c r="D1251" s="18">
        <v>33999990</v>
      </c>
      <c r="E1251" s="34">
        <v>33999990</v>
      </c>
      <c r="F1251" s="21">
        <f t="shared" si="19"/>
        <v>1</v>
      </c>
    </row>
    <row r="1252" spans="1:6" x14ac:dyDescent="0.25">
      <c r="A1252" s="17" t="s">
        <v>4192</v>
      </c>
      <c r="B1252" s="16" t="s">
        <v>5743</v>
      </c>
      <c r="C1252" s="17" t="s">
        <v>7651</v>
      </c>
      <c r="D1252" s="18">
        <v>64468250</v>
      </c>
      <c r="E1252" s="34">
        <v>64468250</v>
      </c>
      <c r="F1252" s="21">
        <f t="shared" si="19"/>
        <v>1</v>
      </c>
    </row>
    <row r="1253" spans="1:6" x14ac:dyDescent="0.25">
      <c r="A1253" s="17" t="s">
        <v>5349</v>
      </c>
      <c r="B1253" s="16" t="s">
        <v>5824</v>
      </c>
      <c r="C1253" s="17" t="s">
        <v>7652</v>
      </c>
      <c r="D1253" s="18">
        <v>39600000</v>
      </c>
      <c r="E1253" s="34">
        <v>39600000</v>
      </c>
      <c r="F1253" s="21">
        <f t="shared" si="19"/>
        <v>1</v>
      </c>
    </row>
    <row r="1254" spans="1:6" x14ac:dyDescent="0.25">
      <c r="A1254" s="17" t="s">
        <v>4199</v>
      </c>
      <c r="B1254" s="16" t="s">
        <v>5825</v>
      </c>
      <c r="C1254" s="17" t="s">
        <v>7653</v>
      </c>
      <c r="D1254" s="18">
        <v>64680000</v>
      </c>
      <c r="E1254" s="34">
        <v>64680000</v>
      </c>
      <c r="F1254" s="21">
        <f t="shared" si="19"/>
        <v>1</v>
      </c>
    </row>
    <row r="1255" spans="1:6" x14ac:dyDescent="0.25">
      <c r="A1255" s="17" t="s">
        <v>305</v>
      </c>
      <c r="B1255" s="16" t="s">
        <v>5826</v>
      </c>
      <c r="C1255" s="17" t="s">
        <v>7654</v>
      </c>
      <c r="D1255" s="18">
        <v>25200000</v>
      </c>
      <c r="E1255" s="34">
        <v>25200000</v>
      </c>
      <c r="F1255" s="21">
        <f t="shared" si="19"/>
        <v>1</v>
      </c>
    </row>
    <row r="1256" spans="1:6" x14ac:dyDescent="0.25">
      <c r="A1256" s="17" t="s">
        <v>289</v>
      </c>
      <c r="B1256" s="16" t="s">
        <v>5827</v>
      </c>
      <c r="C1256" s="17" t="s">
        <v>7655</v>
      </c>
      <c r="D1256" s="18">
        <v>24034000</v>
      </c>
      <c r="E1256" s="34">
        <v>24034000</v>
      </c>
      <c r="F1256" s="21">
        <f t="shared" si="19"/>
        <v>1</v>
      </c>
    </row>
    <row r="1257" spans="1:6" x14ac:dyDescent="0.25">
      <c r="A1257" s="17" t="s">
        <v>715</v>
      </c>
      <c r="B1257" s="16" t="s">
        <v>5828</v>
      </c>
      <c r="C1257" s="17" t="s">
        <v>7656</v>
      </c>
      <c r="D1257" s="18">
        <v>27580000</v>
      </c>
      <c r="E1257" s="34">
        <v>27580000</v>
      </c>
      <c r="F1257" s="21">
        <f t="shared" si="19"/>
        <v>1</v>
      </c>
    </row>
    <row r="1258" spans="1:6" x14ac:dyDescent="0.25">
      <c r="A1258" s="17" t="s">
        <v>259</v>
      </c>
      <c r="B1258" s="16" t="s">
        <v>5829</v>
      </c>
      <c r="C1258" s="17" t="s">
        <v>7657</v>
      </c>
      <c r="D1258" s="18">
        <v>26989000</v>
      </c>
      <c r="E1258" s="34">
        <v>26989000</v>
      </c>
      <c r="F1258" s="21">
        <f t="shared" si="19"/>
        <v>1</v>
      </c>
    </row>
    <row r="1259" spans="1:6" x14ac:dyDescent="0.25">
      <c r="A1259" s="17" t="s">
        <v>686</v>
      </c>
      <c r="B1259" s="16" t="s">
        <v>5830</v>
      </c>
      <c r="C1259" s="17" t="s">
        <v>7658</v>
      </c>
      <c r="D1259" s="18">
        <v>19503000</v>
      </c>
      <c r="E1259" s="34">
        <v>19503000</v>
      </c>
      <c r="F1259" s="21">
        <f t="shared" si="19"/>
        <v>1</v>
      </c>
    </row>
    <row r="1260" spans="1:6" x14ac:dyDescent="0.25">
      <c r="A1260" s="17" t="s">
        <v>262</v>
      </c>
      <c r="B1260" s="16" t="s">
        <v>5831</v>
      </c>
      <c r="C1260" s="17" t="s">
        <v>7659</v>
      </c>
      <c r="D1260" s="18">
        <v>81666672</v>
      </c>
      <c r="E1260" s="34">
        <v>81666672</v>
      </c>
      <c r="F1260" s="21">
        <f t="shared" si="19"/>
        <v>1</v>
      </c>
    </row>
    <row r="1261" spans="1:6" x14ac:dyDescent="0.25">
      <c r="A1261" s="17" t="s">
        <v>366</v>
      </c>
      <c r="B1261" s="16" t="s">
        <v>5832</v>
      </c>
      <c r="C1261" s="17" t="s">
        <v>7660</v>
      </c>
      <c r="D1261" s="18">
        <v>42806400</v>
      </c>
      <c r="E1261" s="34">
        <v>42806400</v>
      </c>
      <c r="F1261" s="21">
        <f t="shared" si="19"/>
        <v>1</v>
      </c>
    </row>
    <row r="1262" spans="1:6" x14ac:dyDescent="0.25">
      <c r="A1262" s="17" t="s">
        <v>5422</v>
      </c>
      <c r="B1262" s="16" t="s">
        <v>5426</v>
      </c>
      <c r="C1262" s="17" t="s">
        <v>7078</v>
      </c>
      <c r="D1262" s="18">
        <v>17400000</v>
      </c>
      <c r="E1262" s="34">
        <v>17400000</v>
      </c>
      <c r="F1262" s="21">
        <f t="shared" si="19"/>
        <v>1</v>
      </c>
    </row>
    <row r="1263" spans="1:6" x14ac:dyDescent="0.25">
      <c r="A1263" s="17" t="s">
        <v>356</v>
      </c>
      <c r="B1263" s="16" t="s">
        <v>5344</v>
      </c>
      <c r="C1263" s="17" t="s">
        <v>7662</v>
      </c>
      <c r="D1263" s="18">
        <v>34125000</v>
      </c>
      <c r="E1263" s="34">
        <v>34125000</v>
      </c>
      <c r="F1263" s="21">
        <f t="shared" si="19"/>
        <v>1</v>
      </c>
    </row>
    <row r="1264" spans="1:6" x14ac:dyDescent="0.25">
      <c r="A1264" s="17" t="s">
        <v>479</v>
      </c>
      <c r="B1264" s="16" t="s">
        <v>5835</v>
      </c>
      <c r="C1264" s="17" t="s">
        <v>7664</v>
      </c>
      <c r="D1264" s="18">
        <v>46002000</v>
      </c>
      <c r="E1264" s="34">
        <v>46002000</v>
      </c>
      <c r="F1264" s="21">
        <f t="shared" si="19"/>
        <v>1</v>
      </c>
    </row>
    <row r="1265" spans="1:6" x14ac:dyDescent="0.25">
      <c r="A1265" s="17" t="s">
        <v>5351</v>
      </c>
      <c r="B1265" s="16" t="s">
        <v>5836</v>
      </c>
      <c r="C1265" s="17" t="s">
        <v>7665</v>
      </c>
      <c r="D1265" s="18">
        <v>18942000</v>
      </c>
      <c r="E1265" s="34">
        <v>18942000</v>
      </c>
      <c r="F1265" s="21">
        <f t="shared" si="19"/>
        <v>1</v>
      </c>
    </row>
    <row r="1266" spans="1:6" x14ac:dyDescent="0.25">
      <c r="A1266" s="17" t="s">
        <v>390</v>
      </c>
      <c r="B1266" s="16" t="s">
        <v>5838</v>
      </c>
      <c r="C1266" s="17" t="s">
        <v>7667</v>
      </c>
      <c r="D1266" s="18">
        <v>27440000</v>
      </c>
      <c r="E1266" s="34">
        <v>27440000</v>
      </c>
      <c r="F1266" s="21">
        <f t="shared" si="19"/>
        <v>1</v>
      </c>
    </row>
    <row r="1267" spans="1:6" x14ac:dyDescent="0.25">
      <c r="A1267" s="17" t="s">
        <v>714</v>
      </c>
      <c r="B1267" s="16" t="s">
        <v>5839</v>
      </c>
      <c r="C1267" s="17" t="s">
        <v>7668</v>
      </c>
      <c r="D1267" s="18">
        <v>59584000</v>
      </c>
      <c r="E1267" s="34">
        <v>59584000</v>
      </c>
      <c r="F1267" s="21">
        <f t="shared" si="19"/>
        <v>1</v>
      </c>
    </row>
    <row r="1268" spans="1:6" x14ac:dyDescent="0.25">
      <c r="A1268" s="17" t="s">
        <v>489</v>
      </c>
      <c r="B1268" s="16" t="s">
        <v>5840</v>
      </c>
      <c r="C1268" s="17" t="s">
        <v>7669</v>
      </c>
      <c r="D1268" s="18">
        <v>27440000</v>
      </c>
      <c r="E1268" s="34">
        <v>27440000</v>
      </c>
      <c r="F1268" s="21">
        <f t="shared" si="19"/>
        <v>1</v>
      </c>
    </row>
    <row r="1269" spans="1:6" x14ac:dyDescent="0.25">
      <c r="A1269" s="17" t="s">
        <v>478</v>
      </c>
      <c r="B1269" s="16" t="s">
        <v>5841</v>
      </c>
      <c r="C1269" s="17" t="s">
        <v>7670</v>
      </c>
      <c r="D1269" s="18">
        <v>27440000</v>
      </c>
      <c r="E1269" s="34">
        <v>27440000</v>
      </c>
      <c r="F1269" s="21">
        <f t="shared" si="19"/>
        <v>1</v>
      </c>
    </row>
    <row r="1270" spans="1:6" x14ac:dyDescent="0.25">
      <c r="A1270" s="17" t="s">
        <v>568</v>
      </c>
      <c r="B1270" s="16" t="s">
        <v>5842</v>
      </c>
      <c r="C1270" s="17" t="s">
        <v>7671</v>
      </c>
      <c r="D1270" s="18">
        <v>27440000</v>
      </c>
      <c r="E1270" s="34">
        <v>27440000</v>
      </c>
      <c r="F1270" s="21">
        <f t="shared" si="19"/>
        <v>1</v>
      </c>
    </row>
    <row r="1271" spans="1:6" x14ac:dyDescent="0.25">
      <c r="A1271" s="17" t="s">
        <v>463</v>
      </c>
      <c r="B1271" s="16" t="s">
        <v>5843</v>
      </c>
      <c r="C1271" s="17" t="s">
        <v>7672</v>
      </c>
      <c r="D1271" s="18">
        <v>48216000</v>
      </c>
      <c r="E1271" s="34">
        <v>48216000</v>
      </c>
      <c r="F1271" s="21">
        <f t="shared" si="19"/>
        <v>1</v>
      </c>
    </row>
    <row r="1272" spans="1:6" x14ac:dyDescent="0.25">
      <c r="A1272" s="17" t="s">
        <v>99</v>
      </c>
      <c r="B1272" s="16" t="s">
        <v>5375</v>
      </c>
      <c r="C1272" s="17" t="s">
        <v>7673</v>
      </c>
      <c r="D1272" s="18">
        <v>96040000</v>
      </c>
      <c r="E1272" s="34">
        <v>96040000</v>
      </c>
      <c r="F1272" s="21">
        <f t="shared" si="19"/>
        <v>1</v>
      </c>
    </row>
    <row r="1273" spans="1:6" x14ac:dyDescent="0.25">
      <c r="A1273" s="17" t="s">
        <v>5347</v>
      </c>
      <c r="B1273" s="16" t="s">
        <v>5844</v>
      </c>
      <c r="C1273" s="17" t="s">
        <v>7674</v>
      </c>
      <c r="D1273" s="18">
        <v>58800000</v>
      </c>
      <c r="E1273" s="34">
        <v>58800000</v>
      </c>
      <c r="F1273" s="21">
        <f t="shared" si="19"/>
        <v>1</v>
      </c>
    </row>
    <row r="1274" spans="1:6" x14ac:dyDescent="0.25">
      <c r="A1274" s="17" t="s">
        <v>5376</v>
      </c>
      <c r="B1274" s="16" t="s">
        <v>5378</v>
      </c>
      <c r="C1274" s="17" t="s">
        <v>7675</v>
      </c>
      <c r="D1274" s="18">
        <v>60760000</v>
      </c>
      <c r="E1274" s="34">
        <v>60760000</v>
      </c>
      <c r="F1274" s="21">
        <f t="shared" si="19"/>
        <v>1</v>
      </c>
    </row>
    <row r="1275" spans="1:6" x14ac:dyDescent="0.25">
      <c r="A1275" s="17" t="s">
        <v>278</v>
      </c>
      <c r="B1275" s="16" t="s">
        <v>5846</v>
      </c>
      <c r="C1275" s="17" t="s">
        <v>7677</v>
      </c>
      <c r="D1275" s="18">
        <v>67221467</v>
      </c>
      <c r="E1275" s="34">
        <v>67221467</v>
      </c>
      <c r="F1275" s="21">
        <f t="shared" si="19"/>
        <v>1</v>
      </c>
    </row>
    <row r="1276" spans="1:6" x14ac:dyDescent="0.25">
      <c r="A1276" s="17" t="s">
        <v>5845</v>
      </c>
      <c r="B1276" s="16" t="s">
        <v>5847</v>
      </c>
      <c r="C1276" s="17" t="s">
        <v>7678</v>
      </c>
      <c r="D1276" s="18">
        <v>53508000</v>
      </c>
      <c r="E1276" s="34">
        <v>53508000</v>
      </c>
      <c r="F1276" s="21">
        <f t="shared" si="19"/>
        <v>1</v>
      </c>
    </row>
    <row r="1277" spans="1:6" x14ac:dyDescent="0.25">
      <c r="A1277" s="17" t="s">
        <v>709</v>
      </c>
      <c r="B1277" s="16" t="s">
        <v>5381</v>
      </c>
      <c r="C1277" s="17" t="s">
        <v>7679</v>
      </c>
      <c r="D1277" s="18">
        <v>17261072</v>
      </c>
      <c r="E1277" s="34">
        <v>17261072</v>
      </c>
      <c r="F1277" s="21">
        <f t="shared" si="19"/>
        <v>1</v>
      </c>
    </row>
    <row r="1278" spans="1:6" x14ac:dyDescent="0.25">
      <c r="A1278" s="17" t="s">
        <v>4490</v>
      </c>
      <c r="B1278" s="16" t="s">
        <v>5389</v>
      </c>
      <c r="C1278" s="17" t="s">
        <v>7680</v>
      </c>
      <c r="D1278" s="18">
        <v>45499995</v>
      </c>
      <c r="E1278" s="34">
        <v>45499995</v>
      </c>
      <c r="F1278" s="21">
        <f t="shared" si="19"/>
        <v>1</v>
      </c>
    </row>
    <row r="1279" spans="1:6" x14ac:dyDescent="0.25">
      <c r="A1279" s="17" t="s">
        <v>593</v>
      </c>
      <c r="B1279" s="16" t="s">
        <v>5385</v>
      </c>
      <c r="C1279" s="17" t="s">
        <v>7681</v>
      </c>
      <c r="D1279" s="18">
        <v>37893328</v>
      </c>
      <c r="E1279" s="34">
        <v>37893328</v>
      </c>
      <c r="F1279" s="21">
        <f t="shared" si="19"/>
        <v>1</v>
      </c>
    </row>
    <row r="1280" spans="1:6" x14ac:dyDescent="0.25">
      <c r="A1280" s="17" t="s">
        <v>362</v>
      </c>
      <c r="B1280" s="16" t="s">
        <v>5395</v>
      </c>
      <c r="C1280" s="17" t="s">
        <v>7683</v>
      </c>
      <c r="D1280" s="18">
        <v>27440000</v>
      </c>
      <c r="E1280" s="34">
        <v>27440000</v>
      </c>
      <c r="F1280" s="21">
        <f t="shared" si="19"/>
        <v>1</v>
      </c>
    </row>
    <row r="1281" spans="1:6" x14ac:dyDescent="0.25">
      <c r="A1281" s="17" t="s">
        <v>5348</v>
      </c>
      <c r="B1281" s="16" t="s">
        <v>5344</v>
      </c>
      <c r="C1281" s="17" t="s">
        <v>7684</v>
      </c>
      <c r="D1281" s="18">
        <v>29250000</v>
      </c>
      <c r="E1281" s="34">
        <v>29250000</v>
      </c>
      <c r="F1281" s="21">
        <f t="shared" si="19"/>
        <v>1</v>
      </c>
    </row>
    <row r="1282" spans="1:6" x14ac:dyDescent="0.25">
      <c r="A1282" s="17" t="s">
        <v>5285</v>
      </c>
      <c r="B1282" s="16" t="s">
        <v>5849</v>
      </c>
      <c r="C1282" s="17" t="s">
        <v>7685</v>
      </c>
      <c r="D1282" s="18">
        <v>44000000</v>
      </c>
      <c r="E1282" s="34">
        <v>44000000</v>
      </c>
      <c r="F1282" s="21">
        <f t="shared" ref="F1282:F1345" si="20">E1282/D1282</f>
        <v>1</v>
      </c>
    </row>
    <row r="1283" spans="1:6" x14ac:dyDescent="0.25">
      <c r="A1283" s="17" t="s">
        <v>387</v>
      </c>
      <c r="B1283" s="16" t="s">
        <v>5850</v>
      </c>
      <c r="C1283" s="17" t="s">
        <v>7686</v>
      </c>
      <c r="D1283" s="18">
        <v>36848000</v>
      </c>
      <c r="E1283" s="34">
        <v>36848000</v>
      </c>
      <c r="F1283" s="21">
        <f t="shared" si="20"/>
        <v>1</v>
      </c>
    </row>
    <row r="1284" spans="1:6" x14ac:dyDescent="0.25">
      <c r="A1284" s="17" t="s">
        <v>378</v>
      </c>
      <c r="B1284" s="16" t="s">
        <v>5387</v>
      </c>
      <c r="C1284" s="17" t="s">
        <v>7687</v>
      </c>
      <c r="D1284" s="18">
        <v>53950000</v>
      </c>
      <c r="E1284" s="34">
        <v>53950000</v>
      </c>
      <c r="F1284" s="21">
        <f t="shared" si="20"/>
        <v>1</v>
      </c>
    </row>
    <row r="1285" spans="1:6" x14ac:dyDescent="0.25">
      <c r="A1285" s="17" t="s">
        <v>4099</v>
      </c>
      <c r="B1285" s="16" t="s">
        <v>5851</v>
      </c>
      <c r="C1285" s="17" t="s">
        <v>7688</v>
      </c>
      <c r="D1285" s="18">
        <v>33650505</v>
      </c>
      <c r="E1285" s="34">
        <v>33650505</v>
      </c>
      <c r="F1285" s="21">
        <f t="shared" si="20"/>
        <v>1</v>
      </c>
    </row>
    <row r="1286" spans="1:6" x14ac:dyDescent="0.25">
      <c r="A1286" s="17" t="s">
        <v>5350</v>
      </c>
      <c r="B1286" s="16" t="s">
        <v>5366</v>
      </c>
      <c r="C1286" s="17" t="s">
        <v>7689</v>
      </c>
      <c r="D1286" s="18">
        <v>41262000</v>
      </c>
      <c r="E1286" s="34">
        <v>41262000</v>
      </c>
      <c r="F1286" s="21">
        <f t="shared" si="20"/>
        <v>1</v>
      </c>
    </row>
    <row r="1287" spans="1:6" x14ac:dyDescent="0.25">
      <c r="A1287" s="17" t="s">
        <v>483</v>
      </c>
      <c r="B1287" s="16" t="s">
        <v>5377</v>
      </c>
      <c r="C1287" s="17" t="s">
        <v>7690</v>
      </c>
      <c r="D1287" s="18">
        <v>54742995</v>
      </c>
      <c r="E1287" s="34">
        <v>54742995</v>
      </c>
      <c r="F1287" s="21">
        <f t="shared" si="20"/>
        <v>1</v>
      </c>
    </row>
    <row r="1288" spans="1:6" x14ac:dyDescent="0.25">
      <c r="A1288" s="17" t="s">
        <v>5391</v>
      </c>
      <c r="B1288" s="16" t="s">
        <v>5398</v>
      </c>
      <c r="C1288" s="17" t="s">
        <v>7692</v>
      </c>
      <c r="D1288" s="18">
        <v>31590000</v>
      </c>
      <c r="E1288" s="34">
        <v>31590000</v>
      </c>
      <c r="F1288" s="21">
        <f t="shared" si="20"/>
        <v>1</v>
      </c>
    </row>
    <row r="1289" spans="1:6" x14ac:dyDescent="0.25">
      <c r="A1289" s="17" t="s">
        <v>5390</v>
      </c>
      <c r="B1289" s="16" t="s">
        <v>5394</v>
      </c>
      <c r="C1289" s="17" t="s">
        <v>7694</v>
      </c>
      <c r="D1289" s="18">
        <v>67666666</v>
      </c>
      <c r="E1289" s="34">
        <v>67666666</v>
      </c>
      <c r="F1289" s="21">
        <f t="shared" si="20"/>
        <v>1</v>
      </c>
    </row>
    <row r="1290" spans="1:6" x14ac:dyDescent="0.25">
      <c r="A1290" s="17" t="s">
        <v>5155</v>
      </c>
      <c r="B1290" s="16" t="s">
        <v>5854</v>
      </c>
      <c r="C1290" s="17" t="s">
        <v>7695</v>
      </c>
      <c r="D1290" s="18">
        <v>57330000</v>
      </c>
      <c r="E1290" s="34">
        <v>57330000</v>
      </c>
      <c r="F1290" s="21">
        <f t="shared" si="20"/>
        <v>1</v>
      </c>
    </row>
    <row r="1291" spans="1:6" x14ac:dyDescent="0.25">
      <c r="A1291" s="17" t="s">
        <v>583</v>
      </c>
      <c r="B1291" s="16" t="s">
        <v>5854</v>
      </c>
      <c r="C1291" s="17" t="s">
        <v>7696</v>
      </c>
      <c r="D1291" s="18">
        <v>57330000</v>
      </c>
      <c r="E1291" s="34">
        <v>57330000</v>
      </c>
      <c r="F1291" s="21">
        <f t="shared" si="20"/>
        <v>1</v>
      </c>
    </row>
    <row r="1292" spans="1:6" x14ac:dyDescent="0.25">
      <c r="A1292" s="17" t="s">
        <v>605</v>
      </c>
      <c r="B1292" s="16" t="s">
        <v>5365</v>
      </c>
      <c r="C1292" s="17" t="s">
        <v>7697</v>
      </c>
      <c r="D1292" s="18">
        <v>33650500</v>
      </c>
      <c r="E1292" s="34">
        <v>33650500</v>
      </c>
      <c r="F1292" s="21">
        <f t="shared" si="20"/>
        <v>1</v>
      </c>
    </row>
    <row r="1293" spans="1:6" x14ac:dyDescent="0.25">
      <c r="A1293" s="17" t="s">
        <v>5222</v>
      </c>
      <c r="B1293" s="16" t="s">
        <v>5855</v>
      </c>
      <c r="C1293" s="17" t="s">
        <v>7698</v>
      </c>
      <c r="D1293" s="18">
        <v>60060000</v>
      </c>
      <c r="E1293" s="34">
        <v>60060000</v>
      </c>
      <c r="F1293" s="21">
        <f t="shared" si="20"/>
        <v>1</v>
      </c>
    </row>
    <row r="1294" spans="1:6" x14ac:dyDescent="0.25">
      <c r="A1294" s="17" t="s">
        <v>78</v>
      </c>
      <c r="B1294" s="16" t="s">
        <v>5857</v>
      </c>
      <c r="C1294" s="17" t="s">
        <v>7700</v>
      </c>
      <c r="D1294" s="18">
        <v>29250000</v>
      </c>
      <c r="E1294" s="34">
        <v>29250000</v>
      </c>
      <c r="F1294" s="21">
        <f t="shared" si="20"/>
        <v>1</v>
      </c>
    </row>
    <row r="1295" spans="1:6" x14ac:dyDescent="0.25">
      <c r="A1295" s="17" t="s">
        <v>436</v>
      </c>
      <c r="B1295" s="16" t="s">
        <v>5858</v>
      </c>
      <c r="C1295" s="17" t="s">
        <v>7701</v>
      </c>
      <c r="D1295" s="18">
        <v>59085000</v>
      </c>
      <c r="E1295" s="34">
        <v>59085000</v>
      </c>
      <c r="F1295" s="21">
        <f t="shared" si="20"/>
        <v>1</v>
      </c>
    </row>
    <row r="1296" spans="1:6" x14ac:dyDescent="0.25">
      <c r="A1296" s="17" t="s">
        <v>60</v>
      </c>
      <c r="B1296" s="16" t="s">
        <v>5859</v>
      </c>
      <c r="C1296" s="17" t="s">
        <v>7702</v>
      </c>
      <c r="D1296" s="18">
        <v>56809995</v>
      </c>
      <c r="E1296" s="34">
        <v>56809995</v>
      </c>
      <c r="F1296" s="21">
        <f t="shared" si="20"/>
        <v>1</v>
      </c>
    </row>
    <row r="1297" spans="1:6" x14ac:dyDescent="0.25">
      <c r="A1297" s="17" t="s">
        <v>5158</v>
      </c>
      <c r="B1297" s="16" t="s">
        <v>5822</v>
      </c>
      <c r="C1297" s="17" t="s">
        <v>7704</v>
      </c>
      <c r="D1297" s="18">
        <v>60060000</v>
      </c>
      <c r="E1297" s="34">
        <v>60060000</v>
      </c>
      <c r="F1297" s="21">
        <f t="shared" si="20"/>
        <v>1</v>
      </c>
    </row>
    <row r="1298" spans="1:6" x14ac:dyDescent="0.25">
      <c r="A1298" s="17" t="s">
        <v>4469</v>
      </c>
      <c r="B1298" s="16" t="s">
        <v>5861</v>
      </c>
      <c r="C1298" s="17" t="s">
        <v>7705</v>
      </c>
      <c r="D1298" s="18">
        <v>14640000</v>
      </c>
      <c r="E1298" s="34">
        <v>14640000</v>
      </c>
      <c r="F1298" s="21">
        <f t="shared" si="20"/>
        <v>1</v>
      </c>
    </row>
    <row r="1299" spans="1:6" x14ac:dyDescent="0.25">
      <c r="A1299" s="17" t="s">
        <v>603</v>
      </c>
      <c r="B1299" s="16" t="s">
        <v>5862</v>
      </c>
      <c r="C1299" s="17" t="s">
        <v>7706</v>
      </c>
      <c r="D1299" s="18">
        <v>29250000</v>
      </c>
      <c r="E1299" s="34">
        <v>29250000</v>
      </c>
      <c r="F1299" s="21">
        <f t="shared" si="20"/>
        <v>1</v>
      </c>
    </row>
    <row r="1300" spans="1:6" x14ac:dyDescent="0.25">
      <c r="A1300" s="17" t="s">
        <v>547</v>
      </c>
      <c r="B1300" s="16" t="s">
        <v>5863</v>
      </c>
      <c r="C1300" s="17" t="s">
        <v>7707</v>
      </c>
      <c r="D1300" s="18">
        <v>64350000</v>
      </c>
      <c r="E1300" s="34">
        <v>64350000</v>
      </c>
      <c r="F1300" s="21">
        <f t="shared" si="20"/>
        <v>1</v>
      </c>
    </row>
    <row r="1301" spans="1:6" x14ac:dyDescent="0.25">
      <c r="A1301" s="17" t="s">
        <v>803</v>
      </c>
      <c r="B1301" s="16" t="s">
        <v>5864</v>
      </c>
      <c r="C1301" s="17" t="s">
        <v>7708</v>
      </c>
      <c r="D1301" s="18">
        <v>58500000</v>
      </c>
      <c r="E1301" s="34">
        <v>58500000</v>
      </c>
      <c r="F1301" s="21">
        <f t="shared" si="20"/>
        <v>1</v>
      </c>
    </row>
    <row r="1302" spans="1:6" x14ac:dyDescent="0.25">
      <c r="A1302" s="17" t="s">
        <v>389</v>
      </c>
      <c r="B1302" s="16" t="s">
        <v>5866</v>
      </c>
      <c r="C1302" s="17" t="s">
        <v>7710</v>
      </c>
      <c r="D1302" s="18">
        <v>57300000</v>
      </c>
      <c r="E1302" s="34">
        <v>57300000</v>
      </c>
      <c r="F1302" s="21">
        <f t="shared" si="20"/>
        <v>1</v>
      </c>
    </row>
    <row r="1303" spans="1:6" x14ac:dyDescent="0.25">
      <c r="A1303" s="17" t="s">
        <v>3834</v>
      </c>
      <c r="B1303" s="16" t="s">
        <v>5867</v>
      </c>
      <c r="C1303" s="17" t="s">
        <v>7711</v>
      </c>
      <c r="D1303" s="18">
        <v>79583333</v>
      </c>
      <c r="E1303" s="34">
        <v>79583333</v>
      </c>
      <c r="F1303" s="21">
        <f t="shared" si="20"/>
        <v>1</v>
      </c>
    </row>
    <row r="1304" spans="1:6" x14ac:dyDescent="0.25">
      <c r="A1304" s="17" t="s">
        <v>5449</v>
      </c>
      <c r="B1304" s="16" t="s">
        <v>5868</v>
      </c>
      <c r="C1304" s="17" t="s">
        <v>7099</v>
      </c>
      <c r="D1304" s="18">
        <v>17322676</v>
      </c>
      <c r="E1304" s="34">
        <v>17322676</v>
      </c>
      <c r="F1304" s="21">
        <f t="shared" si="20"/>
        <v>1</v>
      </c>
    </row>
    <row r="1305" spans="1:6" x14ac:dyDescent="0.25">
      <c r="A1305" s="17" t="s">
        <v>5392</v>
      </c>
      <c r="B1305" s="16" t="s">
        <v>5869</v>
      </c>
      <c r="C1305" s="17" t="s">
        <v>7713</v>
      </c>
      <c r="D1305" s="18">
        <v>54116663</v>
      </c>
      <c r="E1305" s="34">
        <v>54116663</v>
      </c>
      <c r="F1305" s="21">
        <f t="shared" si="20"/>
        <v>1</v>
      </c>
    </row>
    <row r="1306" spans="1:6" x14ac:dyDescent="0.25">
      <c r="A1306" s="17" t="s">
        <v>5406</v>
      </c>
      <c r="B1306" s="16" t="s">
        <v>5257</v>
      </c>
      <c r="C1306" s="17" t="s">
        <v>7714</v>
      </c>
      <c r="D1306" s="18">
        <v>63201824</v>
      </c>
      <c r="E1306" s="34">
        <v>63201824</v>
      </c>
      <c r="F1306" s="21">
        <f t="shared" si="20"/>
        <v>1</v>
      </c>
    </row>
    <row r="1307" spans="1:6" x14ac:dyDescent="0.25">
      <c r="A1307" s="17" t="s">
        <v>4072</v>
      </c>
      <c r="B1307" s="16" t="s">
        <v>5870</v>
      </c>
      <c r="C1307" s="17" t="s">
        <v>7715</v>
      </c>
      <c r="D1307" s="18">
        <v>84676663</v>
      </c>
      <c r="E1307" s="34">
        <v>84676663</v>
      </c>
      <c r="F1307" s="21">
        <f t="shared" si="20"/>
        <v>1</v>
      </c>
    </row>
    <row r="1308" spans="1:6" x14ac:dyDescent="0.25">
      <c r="A1308" s="17" t="s">
        <v>5423</v>
      </c>
      <c r="B1308" s="16" t="s">
        <v>5871</v>
      </c>
      <c r="C1308" s="17" t="s">
        <v>7716</v>
      </c>
      <c r="D1308" s="18">
        <v>58800000</v>
      </c>
      <c r="E1308" s="34">
        <v>58800000</v>
      </c>
      <c r="F1308" s="21">
        <f t="shared" si="20"/>
        <v>1</v>
      </c>
    </row>
    <row r="1309" spans="1:6" x14ac:dyDescent="0.25">
      <c r="A1309" s="17" t="s">
        <v>4397</v>
      </c>
      <c r="B1309" s="16" t="s">
        <v>5872</v>
      </c>
      <c r="C1309" s="17" t="s">
        <v>7717</v>
      </c>
      <c r="D1309" s="18">
        <v>81493337</v>
      </c>
      <c r="E1309" s="34">
        <v>81493337</v>
      </c>
      <c r="F1309" s="21">
        <f t="shared" si="20"/>
        <v>1</v>
      </c>
    </row>
    <row r="1310" spans="1:6" x14ac:dyDescent="0.25">
      <c r="A1310" s="17" t="s">
        <v>5425</v>
      </c>
      <c r="B1310" s="16" t="s">
        <v>5873</v>
      </c>
      <c r="C1310" s="17" t="s">
        <v>7718</v>
      </c>
      <c r="D1310" s="18">
        <v>57300000</v>
      </c>
      <c r="E1310" s="34">
        <v>57300000</v>
      </c>
      <c r="F1310" s="21">
        <f t="shared" si="20"/>
        <v>1</v>
      </c>
    </row>
    <row r="1311" spans="1:6" x14ac:dyDescent="0.25">
      <c r="A1311" s="17" t="s">
        <v>3991</v>
      </c>
      <c r="B1311" s="16" t="s">
        <v>5874</v>
      </c>
      <c r="C1311" s="17" t="s">
        <v>7719</v>
      </c>
      <c r="D1311" s="18">
        <v>57300000</v>
      </c>
      <c r="E1311" s="34">
        <v>57300000</v>
      </c>
      <c r="F1311" s="21">
        <f t="shared" si="20"/>
        <v>1</v>
      </c>
    </row>
    <row r="1312" spans="1:6" x14ac:dyDescent="0.25">
      <c r="A1312" s="17" t="s">
        <v>543</v>
      </c>
      <c r="B1312" s="16" t="s">
        <v>5875</v>
      </c>
      <c r="C1312" s="17" t="s">
        <v>7720</v>
      </c>
      <c r="D1312" s="18">
        <v>30942000</v>
      </c>
      <c r="E1312" s="34">
        <v>30942000</v>
      </c>
      <c r="F1312" s="21">
        <f t="shared" si="20"/>
        <v>1</v>
      </c>
    </row>
    <row r="1313" spans="1:6" x14ac:dyDescent="0.25">
      <c r="A1313" s="17" t="s">
        <v>433</v>
      </c>
      <c r="B1313" s="16" t="s">
        <v>5876</v>
      </c>
      <c r="C1313" s="17" t="s">
        <v>7722</v>
      </c>
      <c r="D1313" s="18">
        <v>66213333</v>
      </c>
      <c r="E1313" s="34">
        <v>66213333</v>
      </c>
      <c r="F1313" s="21">
        <f t="shared" si="20"/>
        <v>1</v>
      </c>
    </row>
    <row r="1314" spans="1:6" x14ac:dyDescent="0.25">
      <c r="A1314" s="17" t="s">
        <v>3824</v>
      </c>
      <c r="B1314" s="16" t="s">
        <v>5419</v>
      </c>
      <c r="C1314" s="17" t="s">
        <v>7724</v>
      </c>
      <c r="D1314" s="18">
        <v>32151663</v>
      </c>
      <c r="E1314" s="34">
        <v>32151663</v>
      </c>
      <c r="F1314" s="21">
        <f t="shared" si="20"/>
        <v>1</v>
      </c>
    </row>
    <row r="1315" spans="1:6" x14ac:dyDescent="0.25">
      <c r="A1315" s="17" t="s">
        <v>5415</v>
      </c>
      <c r="B1315" s="16" t="s">
        <v>5418</v>
      </c>
      <c r="C1315" s="17" t="s">
        <v>7725</v>
      </c>
      <c r="D1315" s="18">
        <v>52326654</v>
      </c>
      <c r="E1315" s="34">
        <v>52326654</v>
      </c>
      <c r="F1315" s="21">
        <f t="shared" si="20"/>
        <v>1</v>
      </c>
    </row>
    <row r="1316" spans="1:6" x14ac:dyDescent="0.25">
      <c r="A1316" s="17" t="s">
        <v>435</v>
      </c>
      <c r="B1316" s="16" t="s">
        <v>5877</v>
      </c>
      <c r="C1316" s="17" t="s">
        <v>7726</v>
      </c>
      <c r="D1316" s="18">
        <v>34781100</v>
      </c>
      <c r="E1316" s="34">
        <v>34781100</v>
      </c>
      <c r="F1316" s="21">
        <f t="shared" si="20"/>
        <v>1</v>
      </c>
    </row>
    <row r="1317" spans="1:6" x14ac:dyDescent="0.25">
      <c r="A1317" s="17" t="s">
        <v>5435</v>
      </c>
      <c r="B1317" s="16" t="s">
        <v>5437</v>
      </c>
      <c r="C1317" s="17" t="s">
        <v>7727</v>
      </c>
      <c r="D1317" s="18">
        <v>46550000</v>
      </c>
      <c r="E1317" s="34">
        <v>46550000</v>
      </c>
      <c r="F1317" s="21">
        <f t="shared" si="20"/>
        <v>1</v>
      </c>
    </row>
    <row r="1318" spans="1:6" x14ac:dyDescent="0.25">
      <c r="A1318" s="17" t="s">
        <v>4516</v>
      </c>
      <c r="B1318" s="16" t="s">
        <v>5428</v>
      </c>
      <c r="C1318" s="17" t="s">
        <v>7728</v>
      </c>
      <c r="D1318" s="18">
        <v>23333333</v>
      </c>
      <c r="E1318" s="34">
        <v>23333333</v>
      </c>
      <c r="F1318" s="21">
        <f t="shared" si="20"/>
        <v>1</v>
      </c>
    </row>
    <row r="1319" spans="1:6" x14ac:dyDescent="0.25">
      <c r="A1319" s="17" t="s">
        <v>398</v>
      </c>
      <c r="B1319" s="16" t="s">
        <v>5452</v>
      </c>
      <c r="C1319" s="17" t="s">
        <v>7729</v>
      </c>
      <c r="D1319" s="18">
        <v>66734330</v>
      </c>
      <c r="E1319" s="34">
        <v>66734330</v>
      </c>
      <c r="F1319" s="21">
        <f t="shared" si="20"/>
        <v>1</v>
      </c>
    </row>
    <row r="1320" spans="1:6" x14ac:dyDescent="0.25">
      <c r="A1320" s="17" t="s">
        <v>5424</v>
      </c>
      <c r="B1320" s="16" t="s">
        <v>5878</v>
      </c>
      <c r="C1320" s="17" t="s">
        <v>7730</v>
      </c>
      <c r="D1320" s="18">
        <v>52566667</v>
      </c>
      <c r="E1320" s="34">
        <v>52566667</v>
      </c>
      <c r="F1320" s="21">
        <f t="shared" si="20"/>
        <v>1</v>
      </c>
    </row>
    <row r="1321" spans="1:6" x14ac:dyDescent="0.25">
      <c r="A1321" s="17" t="s">
        <v>187</v>
      </c>
      <c r="B1321" s="16" t="s">
        <v>5879</v>
      </c>
      <c r="C1321" s="17" t="s">
        <v>7731</v>
      </c>
      <c r="D1321" s="18">
        <v>65866667</v>
      </c>
      <c r="E1321" s="34">
        <v>65866667</v>
      </c>
      <c r="F1321" s="21">
        <f t="shared" si="20"/>
        <v>1</v>
      </c>
    </row>
    <row r="1322" spans="1:6" x14ac:dyDescent="0.25">
      <c r="A1322" s="17" t="s">
        <v>567</v>
      </c>
      <c r="B1322" s="16" t="s">
        <v>5880</v>
      </c>
      <c r="C1322" s="17" t="s">
        <v>7732</v>
      </c>
      <c r="D1322" s="18">
        <v>30083333</v>
      </c>
      <c r="E1322" s="34">
        <v>30083333</v>
      </c>
      <c r="F1322" s="21">
        <f t="shared" si="20"/>
        <v>1</v>
      </c>
    </row>
    <row r="1323" spans="1:6" x14ac:dyDescent="0.25">
      <c r="A1323" s="17" t="s">
        <v>135</v>
      </c>
      <c r="B1323" s="16" t="s">
        <v>5881</v>
      </c>
      <c r="C1323" s="17" t="s">
        <v>7734</v>
      </c>
      <c r="D1323" s="18">
        <v>51786000</v>
      </c>
      <c r="E1323" s="34">
        <v>51786000</v>
      </c>
      <c r="F1323" s="21">
        <f t="shared" si="20"/>
        <v>1</v>
      </c>
    </row>
    <row r="1324" spans="1:6" x14ac:dyDescent="0.25">
      <c r="A1324" s="17" t="s">
        <v>260</v>
      </c>
      <c r="B1324" s="16" t="s">
        <v>5882</v>
      </c>
      <c r="C1324" s="17" t="s">
        <v>7735</v>
      </c>
      <c r="D1324" s="18">
        <v>23152500</v>
      </c>
      <c r="E1324" s="34">
        <v>23152500</v>
      </c>
      <c r="F1324" s="21">
        <f t="shared" si="20"/>
        <v>1</v>
      </c>
    </row>
    <row r="1325" spans="1:6" x14ac:dyDescent="0.25">
      <c r="A1325" s="17" t="s">
        <v>4359</v>
      </c>
      <c r="B1325" s="16" t="s">
        <v>5883</v>
      </c>
      <c r="C1325" s="17" t="s">
        <v>7736</v>
      </c>
      <c r="D1325" s="18">
        <v>56700000</v>
      </c>
      <c r="E1325" s="34">
        <v>56700000</v>
      </c>
      <c r="F1325" s="21">
        <f t="shared" si="20"/>
        <v>1</v>
      </c>
    </row>
    <row r="1326" spans="1:6" x14ac:dyDescent="0.25">
      <c r="A1326" s="17" t="s">
        <v>408</v>
      </c>
      <c r="B1326" s="16" t="s">
        <v>5441</v>
      </c>
      <c r="C1326" s="17" t="s">
        <v>7737</v>
      </c>
      <c r="D1326" s="18">
        <v>55439997</v>
      </c>
      <c r="E1326" s="34">
        <v>55439997</v>
      </c>
      <c r="F1326" s="21">
        <f t="shared" si="20"/>
        <v>1</v>
      </c>
    </row>
    <row r="1327" spans="1:6" x14ac:dyDescent="0.25">
      <c r="A1327" s="17" t="s">
        <v>361</v>
      </c>
      <c r="B1327" s="16" t="s">
        <v>5886</v>
      </c>
      <c r="C1327" s="17" t="s">
        <v>7738</v>
      </c>
      <c r="D1327" s="18">
        <v>20209597</v>
      </c>
      <c r="E1327" s="34">
        <v>20209597</v>
      </c>
      <c r="F1327" s="21">
        <f t="shared" si="20"/>
        <v>1</v>
      </c>
    </row>
    <row r="1328" spans="1:6" x14ac:dyDescent="0.25">
      <c r="A1328" s="17" t="s">
        <v>5434</v>
      </c>
      <c r="B1328" s="16" t="s">
        <v>5436</v>
      </c>
      <c r="C1328" s="17" t="s">
        <v>7741</v>
      </c>
      <c r="D1328" s="18">
        <v>30240000</v>
      </c>
      <c r="E1328" s="34">
        <v>30240000</v>
      </c>
      <c r="F1328" s="21">
        <f t="shared" si="20"/>
        <v>1</v>
      </c>
    </row>
    <row r="1329" spans="1:6" x14ac:dyDescent="0.25">
      <c r="A1329" s="17" t="s">
        <v>5439</v>
      </c>
      <c r="B1329" s="16" t="s">
        <v>5888</v>
      </c>
      <c r="C1329" s="17" t="s">
        <v>7742</v>
      </c>
      <c r="D1329" s="18">
        <v>52906667</v>
      </c>
      <c r="E1329" s="34">
        <v>52906667</v>
      </c>
      <c r="F1329" s="21">
        <f t="shared" si="20"/>
        <v>1</v>
      </c>
    </row>
    <row r="1330" spans="1:6" x14ac:dyDescent="0.25">
      <c r="A1330" s="17" t="s">
        <v>472</v>
      </c>
      <c r="B1330" s="16" t="s">
        <v>5463</v>
      </c>
      <c r="C1330" s="17" t="s">
        <v>7743</v>
      </c>
      <c r="D1330" s="18">
        <v>55159047</v>
      </c>
      <c r="E1330" s="34">
        <v>55159047</v>
      </c>
      <c r="F1330" s="21">
        <f t="shared" si="20"/>
        <v>1</v>
      </c>
    </row>
    <row r="1331" spans="1:6" x14ac:dyDescent="0.25">
      <c r="A1331" s="17" t="s">
        <v>470</v>
      </c>
      <c r="B1331" s="16" t="s">
        <v>5461</v>
      </c>
      <c r="C1331" s="17" t="s">
        <v>7744</v>
      </c>
      <c r="D1331" s="18">
        <v>63160682</v>
      </c>
      <c r="E1331" s="34">
        <v>63160682</v>
      </c>
      <c r="F1331" s="21">
        <f t="shared" si="20"/>
        <v>1</v>
      </c>
    </row>
    <row r="1332" spans="1:6" x14ac:dyDescent="0.25">
      <c r="A1332" s="17" t="s">
        <v>5885</v>
      </c>
      <c r="B1332" s="16" t="s">
        <v>5889</v>
      </c>
      <c r="C1332" s="17" t="s">
        <v>7745</v>
      </c>
      <c r="D1332" s="18">
        <v>59346000</v>
      </c>
      <c r="E1332" s="34">
        <v>59346000</v>
      </c>
      <c r="F1332" s="21">
        <f t="shared" si="20"/>
        <v>1</v>
      </c>
    </row>
    <row r="1333" spans="1:6" x14ac:dyDescent="0.25">
      <c r="A1333" s="17" t="s">
        <v>627</v>
      </c>
      <c r="B1333" s="16" t="s">
        <v>5447</v>
      </c>
      <c r="C1333" s="17" t="s">
        <v>7746</v>
      </c>
      <c r="D1333" s="18">
        <v>63000000</v>
      </c>
      <c r="E1333" s="34">
        <v>63000000</v>
      </c>
      <c r="F1333" s="21">
        <f t="shared" si="20"/>
        <v>1</v>
      </c>
    </row>
    <row r="1334" spans="1:6" x14ac:dyDescent="0.25">
      <c r="A1334" s="17" t="s">
        <v>5511</v>
      </c>
      <c r="B1334" s="16" t="s">
        <v>5890</v>
      </c>
      <c r="C1334" s="17" t="s">
        <v>7747</v>
      </c>
      <c r="D1334" s="18">
        <v>26460000</v>
      </c>
      <c r="E1334" s="34">
        <v>26460000</v>
      </c>
      <c r="F1334" s="21">
        <f t="shared" si="20"/>
        <v>1</v>
      </c>
    </row>
    <row r="1335" spans="1:6" x14ac:dyDescent="0.25">
      <c r="A1335" s="17" t="s">
        <v>174</v>
      </c>
      <c r="B1335" s="16" t="s">
        <v>5891</v>
      </c>
      <c r="C1335" s="17" t="s">
        <v>7748</v>
      </c>
      <c r="D1335" s="18">
        <v>63768600</v>
      </c>
      <c r="E1335" s="34">
        <v>63768600</v>
      </c>
      <c r="F1335" s="21">
        <f t="shared" si="20"/>
        <v>1</v>
      </c>
    </row>
    <row r="1336" spans="1:6" x14ac:dyDescent="0.25">
      <c r="A1336" s="17" t="s">
        <v>5456</v>
      </c>
      <c r="B1336" s="16" t="s">
        <v>5892</v>
      </c>
      <c r="C1336" s="17" t="s">
        <v>7749</v>
      </c>
      <c r="D1336" s="18">
        <v>26460000</v>
      </c>
      <c r="E1336" s="34">
        <v>26460000</v>
      </c>
      <c r="F1336" s="21">
        <f t="shared" si="20"/>
        <v>1</v>
      </c>
    </row>
    <row r="1337" spans="1:6" x14ac:dyDescent="0.25">
      <c r="A1337" s="17" t="s">
        <v>563</v>
      </c>
      <c r="B1337" s="16" t="s">
        <v>5468</v>
      </c>
      <c r="C1337" s="17" t="s">
        <v>7750</v>
      </c>
      <c r="D1337" s="18">
        <v>59295597</v>
      </c>
      <c r="E1337" s="34">
        <v>59295597</v>
      </c>
      <c r="F1337" s="21">
        <f t="shared" si="20"/>
        <v>1</v>
      </c>
    </row>
    <row r="1338" spans="1:6" x14ac:dyDescent="0.25">
      <c r="A1338" s="17" t="s">
        <v>126</v>
      </c>
      <c r="B1338" s="16" t="s">
        <v>5893</v>
      </c>
      <c r="C1338" s="17" t="s">
        <v>7751</v>
      </c>
      <c r="D1338" s="18">
        <v>78933333</v>
      </c>
      <c r="E1338" s="34">
        <v>78933333</v>
      </c>
      <c r="F1338" s="21">
        <f t="shared" si="20"/>
        <v>1</v>
      </c>
    </row>
    <row r="1339" spans="1:6" x14ac:dyDescent="0.25">
      <c r="A1339" s="17" t="s">
        <v>528</v>
      </c>
      <c r="B1339" s="16" t="s">
        <v>5894</v>
      </c>
      <c r="C1339" s="17" t="s">
        <v>7752</v>
      </c>
      <c r="D1339" s="18">
        <v>72000000</v>
      </c>
      <c r="E1339" s="34">
        <v>72000000</v>
      </c>
      <c r="F1339" s="21">
        <f t="shared" si="20"/>
        <v>1</v>
      </c>
    </row>
    <row r="1340" spans="1:6" x14ac:dyDescent="0.25">
      <c r="A1340" s="17" t="s">
        <v>5444</v>
      </c>
      <c r="B1340" s="16" t="s">
        <v>5124</v>
      </c>
      <c r="C1340" s="17" t="s">
        <v>7753</v>
      </c>
      <c r="D1340" s="18">
        <v>10799250</v>
      </c>
      <c r="E1340" s="34">
        <v>10799250</v>
      </c>
      <c r="F1340" s="21">
        <f t="shared" si="20"/>
        <v>1</v>
      </c>
    </row>
    <row r="1341" spans="1:6" x14ac:dyDescent="0.25">
      <c r="A1341" s="17" t="s">
        <v>740</v>
      </c>
      <c r="B1341" s="16" t="s">
        <v>5468</v>
      </c>
      <c r="C1341" s="17" t="s">
        <v>7754</v>
      </c>
      <c r="D1341" s="18">
        <v>59295597</v>
      </c>
      <c r="E1341" s="34">
        <v>59295597</v>
      </c>
      <c r="F1341" s="21">
        <f t="shared" si="20"/>
        <v>1</v>
      </c>
    </row>
    <row r="1342" spans="1:6" x14ac:dyDescent="0.25">
      <c r="A1342" s="17" t="s">
        <v>399</v>
      </c>
      <c r="B1342" s="16" t="s">
        <v>5103</v>
      </c>
      <c r="C1342" s="17" t="s">
        <v>7755</v>
      </c>
      <c r="D1342" s="18">
        <v>61350666</v>
      </c>
      <c r="E1342" s="34">
        <v>61350666</v>
      </c>
      <c r="F1342" s="21">
        <f t="shared" si="20"/>
        <v>1</v>
      </c>
    </row>
    <row r="1343" spans="1:6" x14ac:dyDescent="0.25">
      <c r="A1343" s="17" t="s">
        <v>350</v>
      </c>
      <c r="B1343" s="16" t="s">
        <v>5143</v>
      </c>
      <c r="C1343" s="17" t="s">
        <v>7756</v>
      </c>
      <c r="D1343" s="18">
        <v>36879333</v>
      </c>
      <c r="E1343" s="34">
        <v>36879333</v>
      </c>
      <c r="F1343" s="21">
        <f t="shared" si="20"/>
        <v>1</v>
      </c>
    </row>
    <row r="1344" spans="1:6" x14ac:dyDescent="0.25">
      <c r="A1344" s="17" t="s">
        <v>208</v>
      </c>
      <c r="B1344" s="16" t="s">
        <v>5897</v>
      </c>
      <c r="C1344" s="17" t="s">
        <v>7759</v>
      </c>
      <c r="D1344" s="18">
        <v>71440000</v>
      </c>
      <c r="E1344" s="34">
        <v>71440000</v>
      </c>
      <c r="F1344" s="21">
        <f t="shared" si="20"/>
        <v>1</v>
      </c>
    </row>
    <row r="1345" spans="1:6" x14ac:dyDescent="0.25">
      <c r="A1345" s="17" t="s">
        <v>460</v>
      </c>
      <c r="B1345" s="16" t="s">
        <v>5451</v>
      </c>
      <c r="C1345" s="17" t="s">
        <v>7760</v>
      </c>
      <c r="D1345" s="18">
        <v>25944000</v>
      </c>
      <c r="E1345" s="34">
        <v>25944000</v>
      </c>
      <c r="F1345" s="21">
        <f t="shared" si="20"/>
        <v>1</v>
      </c>
    </row>
    <row r="1346" spans="1:6" x14ac:dyDescent="0.25">
      <c r="A1346" s="17" t="s">
        <v>421</v>
      </c>
      <c r="B1346" s="16" t="s">
        <v>5438</v>
      </c>
      <c r="C1346" s="17" t="s">
        <v>7761</v>
      </c>
      <c r="D1346" s="18">
        <v>46937333</v>
      </c>
      <c r="E1346" s="34">
        <v>46937333</v>
      </c>
      <c r="F1346" s="21">
        <f t="shared" ref="F1346:F1409" si="21">E1346/D1346</f>
        <v>1</v>
      </c>
    </row>
    <row r="1347" spans="1:6" x14ac:dyDescent="0.25">
      <c r="A1347" s="17" t="s">
        <v>354</v>
      </c>
      <c r="B1347" s="16" t="s">
        <v>5898</v>
      </c>
      <c r="C1347" s="17" t="s">
        <v>7762</v>
      </c>
      <c r="D1347" s="18">
        <v>61413336</v>
      </c>
      <c r="E1347" s="34">
        <v>61413336</v>
      </c>
      <c r="F1347" s="21">
        <f t="shared" si="21"/>
        <v>1</v>
      </c>
    </row>
    <row r="1348" spans="1:6" x14ac:dyDescent="0.25">
      <c r="A1348" s="17" t="s">
        <v>602</v>
      </c>
      <c r="B1348" s="16" t="s">
        <v>5899</v>
      </c>
      <c r="C1348" s="17" t="s">
        <v>7763</v>
      </c>
      <c r="D1348" s="18">
        <v>49632000</v>
      </c>
      <c r="E1348" s="34">
        <v>49632000</v>
      </c>
      <c r="F1348" s="21">
        <f t="shared" si="21"/>
        <v>1</v>
      </c>
    </row>
    <row r="1349" spans="1:6" x14ac:dyDescent="0.25">
      <c r="A1349" s="17" t="s">
        <v>5283</v>
      </c>
      <c r="B1349" s="16" t="s">
        <v>5900</v>
      </c>
      <c r="C1349" s="17" t="s">
        <v>7764</v>
      </c>
      <c r="D1349" s="18">
        <v>82908000</v>
      </c>
      <c r="E1349" s="34">
        <v>82908000</v>
      </c>
      <c r="F1349" s="21">
        <f t="shared" si="21"/>
        <v>1</v>
      </c>
    </row>
    <row r="1350" spans="1:6" x14ac:dyDescent="0.25">
      <c r="A1350" s="17" t="s">
        <v>5265</v>
      </c>
      <c r="B1350" s="16" t="s">
        <v>5901</v>
      </c>
      <c r="C1350" s="17" t="s">
        <v>7765</v>
      </c>
      <c r="D1350" s="18">
        <v>32442533</v>
      </c>
      <c r="E1350" s="34">
        <v>32442533</v>
      </c>
      <c r="F1350" s="21">
        <f t="shared" si="21"/>
        <v>1</v>
      </c>
    </row>
    <row r="1351" spans="1:6" x14ac:dyDescent="0.25">
      <c r="A1351" s="17" t="s">
        <v>243</v>
      </c>
      <c r="B1351" s="16" t="s">
        <v>5902</v>
      </c>
      <c r="C1351" s="17" t="s">
        <v>7766</v>
      </c>
      <c r="D1351" s="18">
        <v>45325000</v>
      </c>
      <c r="E1351" s="34">
        <v>45325000</v>
      </c>
      <c r="F1351" s="21">
        <f t="shared" si="21"/>
        <v>1</v>
      </c>
    </row>
    <row r="1352" spans="1:6" x14ac:dyDescent="0.25">
      <c r="A1352" s="17" t="s">
        <v>5407</v>
      </c>
      <c r="B1352" s="16" t="s">
        <v>5903</v>
      </c>
      <c r="C1352" s="17" t="s">
        <v>7767</v>
      </c>
      <c r="D1352" s="18">
        <v>14933333</v>
      </c>
      <c r="E1352" s="34">
        <v>14933333</v>
      </c>
      <c r="F1352" s="21">
        <f t="shared" si="21"/>
        <v>1</v>
      </c>
    </row>
    <row r="1353" spans="1:6" x14ac:dyDescent="0.25">
      <c r="A1353" s="17" t="s">
        <v>248</v>
      </c>
      <c r="B1353" s="16" t="s">
        <v>5904</v>
      </c>
      <c r="C1353" s="17" t="s">
        <v>7768</v>
      </c>
      <c r="D1353" s="18">
        <v>63516666</v>
      </c>
      <c r="E1353" s="34">
        <v>63516666</v>
      </c>
      <c r="F1353" s="21">
        <f t="shared" si="21"/>
        <v>1</v>
      </c>
    </row>
    <row r="1354" spans="1:6" x14ac:dyDescent="0.25">
      <c r="A1354" s="17" t="s">
        <v>59</v>
      </c>
      <c r="B1354" s="16" t="s">
        <v>5905</v>
      </c>
      <c r="C1354" s="17" t="s">
        <v>7769</v>
      </c>
      <c r="D1354" s="18">
        <v>77083333</v>
      </c>
      <c r="E1354" s="34">
        <v>77083333</v>
      </c>
      <c r="F1354" s="21">
        <f t="shared" si="21"/>
        <v>1</v>
      </c>
    </row>
    <row r="1355" spans="1:6" x14ac:dyDescent="0.25">
      <c r="A1355" s="17" t="s">
        <v>189</v>
      </c>
      <c r="B1355" s="16" t="s">
        <v>5906</v>
      </c>
      <c r="C1355" s="17" t="s">
        <v>7770</v>
      </c>
      <c r="D1355" s="18">
        <v>46000000</v>
      </c>
      <c r="E1355" s="34">
        <v>46000000</v>
      </c>
      <c r="F1355" s="21">
        <f t="shared" si="21"/>
        <v>1</v>
      </c>
    </row>
    <row r="1356" spans="1:6" x14ac:dyDescent="0.25">
      <c r="A1356" s="17" t="s">
        <v>4445</v>
      </c>
      <c r="B1356" s="16" t="s">
        <v>5476</v>
      </c>
      <c r="C1356" s="17" t="s">
        <v>7771</v>
      </c>
      <c r="D1356" s="18">
        <v>35933332</v>
      </c>
      <c r="E1356" s="34">
        <v>35933332</v>
      </c>
      <c r="F1356" s="21">
        <f t="shared" si="21"/>
        <v>1</v>
      </c>
    </row>
    <row r="1357" spans="1:6" x14ac:dyDescent="0.25">
      <c r="A1357" s="17" t="s">
        <v>726</v>
      </c>
      <c r="B1357" s="16" t="s">
        <v>5908</v>
      </c>
      <c r="C1357" s="17" t="s">
        <v>7772</v>
      </c>
      <c r="D1357" s="18">
        <v>46805000</v>
      </c>
      <c r="E1357" s="34">
        <v>46805000</v>
      </c>
      <c r="F1357" s="21">
        <f t="shared" si="21"/>
        <v>1</v>
      </c>
    </row>
    <row r="1358" spans="1:6" x14ac:dyDescent="0.25">
      <c r="A1358" s="17" t="s">
        <v>5470</v>
      </c>
      <c r="B1358" s="16" t="s">
        <v>5257</v>
      </c>
      <c r="C1358" s="17" t="s">
        <v>7773</v>
      </c>
      <c r="D1358" s="18">
        <v>69376766</v>
      </c>
      <c r="E1358" s="34">
        <v>69376766</v>
      </c>
      <c r="F1358" s="21">
        <f t="shared" si="21"/>
        <v>1</v>
      </c>
    </row>
    <row r="1359" spans="1:6" x14ac:dyDescent="0.25">
      <c r="A1359" s="17" t="s">
        <v>475</v>
      </c>
      <c r="B1359" s="16" t="s">
        <v>5478</v>
      </c>
      <c r="C1359" s="17" t="s">
        <v>7774</v>
      </c>
      <c r="D1359" s="18">
        <v>45325000</v>
      </c>
      <c r="E1359" s="34">
        <v>45325000</v>
      </c>
      <c r="F1359" s="21">
        <f t="shared" si="21"/>
        <v>1</v>
      </c>
    </row>
    <row r="1360" spans="1:6" x14ac:dyDescent="0.25">
      <c r="A1360" s="17" t="s">
        <v>424</v>
      </c>
      <c r="B1360" s="16" t="s">
        <v>5307</v>
      </c>
      <c r="C1360" s="17" t="s">
        <v>7775</v>
      </c>
      <c r="D1360" s="18">
        <v>29970000</v>
      </c>
      <c r="E1360" s="34">
        <v>29970000</v>
      </c>
      <c r="F1360" s="21">
        <f t="shared" si="21"/>
        <v>1</v>
      </c>
    </row>
    <row r="1361" spans="1:6" x14ac:dyDescent="0.25">
      <c r="A1361" s="17" t="s">
        <v>447</v>
      </c>
      <c r="B1361" s="16" t="s">
        <v>5773</v>
      </c>
      <c r="C1361" s="17" t="s">
        <v>7776</v>
      </c>
      <c r="D1361" s="18">
        <v>27416000</v>
      </c>
      <c r="E1361" s="34">
        <v>27416000</v>
      </c>
      <c r="F1361" s="21">
        <f t="shared" si="21"/>
        <v>1</v>
      </c>
    </row>
    <row r="1362" spans="1:6" x14ac:dyDescent="0.25">
      <c r="A1362" s="17" t="s">
        <v>651</v>
      </c>
      <c r="B1362" s="16" t="s">
        <v>5909</v>
      </c>
      <c r="C1362" s="17" t="s">
        <v>7777</v>
      </c>
      <c r="D1362" s="18">
        <v>27416000</v>
      </c>
      <c r="E1362" s="34">
        <v>27416000</v>
      </c>
      <c r="F1362" s="21">
        <f t="shared" si="21"/>
        <v>1</v>
      </c>
    </row>
    <row r="1363" spans="1:6" x14ac:dyDescent="0.25">
      <c r="A1363" s="17" t="s">
        <v>5907</v>
      </c>
      <c r="B1363" s="16" t="s">
        <v>5910</v>
      </c>
      <c r="C1363" s="17" t="s">
        <v>7778</v>
      </c>
      <c r="D1363" s="18">
        <v>16249999</v>
      </c>
      <c r="E1363" s="34">
        <v>16249999</v>
      </c>
      <c r="F1363" s="21">
        <f t="shared" si="21"/>
        <v>1</v>
      </c>
    </row>
    <row r="1364" spans="1:6" x14ac:dyDescent="0.25">
      <c r="A1364" s="17" t="s">
        <v>5911</v>
      </c>
      <c r="B1364" s="16" t="s">
        <v>5912</v>
      </c>
      <c r="C1364" s="17" t="s">
        <v>7779</v>
      </c>
      <c r="D1364" s="18">
        <v>53802000</v>
      </c>
      <c r="E1364" s="34">
        <v>53802000</v>
      </c>
      <c r="F1364" s="21">
        <f t="shared" si="21"/>
        <v>1</v>
      </c>
    </row>
    <row r="1365" spans="1:6" x14ac:dyDescent="0.25">
      <c r="A1365" s="17" t="s">
        <v>655</v>
      </c>
      <c r="B1365" s="16" t="s">
        <v>5913</v>
      </c>
      <c r="C1365" s="17" t="s">
        <v>7780</v>
      </c>
      <c r="D1365" s="18">
        <v>49864000</v>
      </c>
      <c r="E1365" s="34">
        <v>49864000</v>
      </c>
      <c r="F1365" s="21">
        <f t="shared" si="21"/>
        <v>1</v>
      </c>
    </row>
    <row r="1366" spans="1:6" x14ac:dyDescent="0.25">
      <c r="A1366" s="17" t="s">
        <v>673</v>
      </c>
      <c r="B1366" s="16" t="s">
        <v>5914</v>
      </c>
      <c r="C1366" s="17" t="s">
        <v>7781</v>
      </c>
      <c r="D1366" s="18">
        <v>48576000</v>
      </c>
      <c r="E1366" s="34">
        <v>48576000</v>
      </c>
      <c r="F1366" s="21">
        <f t="shared" si="21"/>
        <v>1</v>
      </c>
    </row>
    <row r="1367" spans="1:6" x14ac:dyDescent="0.25">
      <c r="A1367" s="17" t="s">
        <v>541</v>
      </c>
      <c r="B1367" s="16" t="s">
        <v>5915</v>
      </c>
      <c r="C1367" s="17" t="s">
        <v>7782</v>
      </c>
      <c r="D1367" s="18">
        <v>55709067</v>
      </c>
      <c r="E1367" s="34">
        <v>55709067</v>
      </c>
      <c r="F1367" s="21">
        <f t="shared" si="21"/>
        <v>1</v>
      </c>
    </row>
    <row r="1368" spans="1:6" x14ac:dyDescent="0.25">
      <c r="A1368" s="17" t="s">
        <v>83</v>
      </c>
      <c r="B1368" s="16" t="s">
        <v>5918</v>
      </c>
      <c r="C1368" s="17" t="s">
        <v>7784</v>
      </c>
      <c r="D1368" s="18">
        <v>70533332</v>
      </c>
      <c r="E1368" s="34">
        <v>70533332</v>
      </c>
      <c r="F1368" s="21">
        <f t="shared" si="21"/>
        <v>1</v>
      </c>
    </row>
    <row r="1369" spans="1:6" x14ac:dyDescent="0.25">
      <c r="A1369" s="17" t="s">
        <v>4449</v>
      </c>
      <c r="B1369" s="16" t="s">
        <v>5919</v>
      </c>
      <c r="C1369" s="17" t="s">
        <v>7785</v>
      </c>
      <c r="D1369" s="18">
        <v>36125332</v>
      </c>
      <c r="E1369" s="34">
        <v>36125332</v>
      </c>
      <c r="F1369" s="21">
        <f t="shared" si="21"/>
        <v>1</v>
      </c>
    </row>
    <row r="1370" spans="1:6" x14ac:dyDescent="0.25">
      <c r="A1370" s="17" t="s">
        <v>415</v>
      </c>
      <c r="B1370" s="16" t="s">
        <v>5482</v>
      </c>
      <c r="C1370" s="17" t="s">
        <v>7786</v>
      </c>
      <c r="D1370" s="18">
        <v>56426668</v>
      </c>
      <c r="E1370" s="34">
        <v>56426668</v>
      </c>
      <c r="F1370" s="21">
        <f t="shared" si="21"/>
        <v>1</v>
      </c>
    </row>
    <row r="1371" spans="1:6" x14ac:dyDescent="0.25">
      <c r="A1371" s="17" t="s">
        <v>341</v>
      </c>
      <c r="B1371" s="16" t="s">
        <v>5920</v>
      </c>
      <c r="C1371" s="17" t="s">
        <v>7787</v>
      </c>
      <c r="D1371" s="18">
        <v>22417500</v>
      </c>
      <c r="E1371" s="34">
        <v>22417500</v>
      </c>
      <c r="F1371" s="21">
        <f t="shared" si="21"/>
        <v>1</v>
      </c>
    </row>
    <row r="1372" spans="1:6" x14ac:dyDescent="0.25">
      <c r="A1372" s="17" t="s">
        <v>5917</v>
      </c>
      <c r="B1372" s="16" t="s">
        <v>5921</v>
      </c>
      <c r="C1372" s="17" t="s">
        <v>7788</v>
      </c>
      <c r="D1372" s="18">
        <v>25760000</v>
      </c>
      <c r="E1372" s="34">
        <v>25760000</v>
      </c>
      <c r="F1372" s="21">
        <f t="shared" si="21"/>
        <v>1</v>
      </c>
    </row>
    <row r="1373" spans="1:6" x14ac:dyDescent="0.25">
      <c r="A1373" s="17" t="s">
        <v>4285</v>
      </c>
      <c r="B1373" s="16" t="s">
        <v>5922</v>
      </c>
      <c r="C1373" s="17" t="s">
        <v>7789</v>
      </c>
      <c r="D1373" s="18">
        <v>15390000</v>
      </c>
      <c r="E1373" s="34">
        <v>15390000</v>
      </c>
      <c r="F1373" s="21">
        <f t="shared" si="21"/>
        <v>1</v>
      </c>
    </row>
    <row r="1374" spans="1:6" x14ac:dyDescent="0.25">
      <c r="A1374" s="17" t="s">
        <v>228</v>
      </c>
      <c r="B1374" s="16" t="s">
        <v>5923</v>
      </c>
      <c r="C1374" s="17" t="s">
        <v>7790</v>
      </c>
      <c r="D1374" s="18">
        <v>14847001</v>
      </c>
      <c r="E1374" s="34">
        <v>14847001</v>
      </c>
      <c r="F1374" s="21">
        <f t="shared" si="21"/>
        <v>1</v>
      </c>
    </row>
    <row r="1375" spans="1:6" x14ac:dyDescent="0.25">
      <c r="A1375" s="17" t="s">
        <v>349</v>
      </c>
      <c r="B1375" s="16" t="s">
        <v>5500</v>
      </c>
      <c r="C1375" s="17" t="s">
        <v>7791</v>
      </c>
      <c r="D1375" s="18">
        <v>59585332</v>
      </c>
      <c r="E1375" s="34">
        <v>59585332</v>
      </c>
      <c r="F1375" s="21">
        <f t="shared" si="21"/>
        <v>1</v>
      </c>
    </row>
    <row r="1376" spans="1:6" x14ac:dyDescent="0.25">
      <c r="A1376" s="17" t="s">
        <v>312</v>
      </c>
      <c r="B1376" s="16" t="s">
        <v>5926</v>
      </c>
      <c r="C1376" s="17" t="s">
        <v>7792</v>
      </c>
      <c r="D1376" s="18">
        <v>50361600</v>
      </c>
      <c r="E1376" s="34">
        <v>50361600</v>
      </c>
      <c r="F1376" s="21">
        <f t="shared" si="21"/>
        <v>1</v>
      </c>
    </row>
    <row r="1377" spans="1:6" x14ac:dyDescent="0.25">
      <c r="A1377" s="17" t="s">
        <v>4426</v>
      </c>
      <c r="B1377" s="16" t="s">
        <v>5855</v>
      </c>
      <c r="C1377" s="17" t="s">
        <v>7793</v>
      </c>
      <c r="D1377" s="18">
        <v>56364000</v>
      </c>
      <c r="E1377" s="34">
        <v>56364000</v>
      </c>
      <c r="F1377" s="21">
        <f t="shared" si="21"/>
        <v>1</v>
      </c>
    </row>
    <row r="1378" spans="1:6" x14ac:dyDescent="0.25">
      <c r="A1378" s="17" t="s">
        <v>177</v>
      </c>
      <c r="B1378" s="16" t="s">
        <v>5927</v>
      </c>
      <c r="C1378" s="17" t="s">
        <v>7794</v>
      </c>
      <c r="D1378" s="18">
        <v>74420000</v>
      </c>
      <c r="E1378" s="34">
        <v>74420000</v>
      </c>
      <c r="F1378" s="21">
        <f t="shared" si="21"/>
        <v>1</v>
      </c>
    </row>
    <row r="1379" spans="1:6" x14ac:dyDescent="0.25">
      <c r="A1379" s="17" t="s">
        <v>5924</v>
      </c>
      <c r="B1379" s="16" t="s">
        <v>5928</v>
      </c>
      <c r="C1379" s="17" t="s">
        <v>7795</v>
      </c>
      <c r="D1379" s="18">
        <v>30240000</v>
      </c>
      <c r="E1379" s="34">
        <v>30240000</v>
      </c>
      <c r="F1379" s="21">
        <f t="shared" si="21"/>
        <v>1</v>
      </c>
    </row>
    <row r="1380" spans="1:6" x14ac:dyDescent="0.25">
      <c r="A1380" s="17" t="s">
        <v>5484</v>
      </c>
      <c r="B1380" s="16" t="s">
        <v>5929</v>
      </c>
      <c r="C1380" s="17" t="s">
        <v>7796</v>
      </c>
      <c r="D1380" s="18">
        <v>31546666</v>
      </c>
      <c r="E1380" s="34">
        <v>31546666</v>
      </c>
      <c r="F1380" s="21">
        <f t="shared" si="21"/>
        <v>1</v>
      </c>
    </row>
    <row r="1381" spans="1:6" x14ac:dyDescent="0.25">
      <c r="A1381" s="17" t="s">
        <v>4455</v>
      </c>
      <c r="B1381" s="16" t="s">
        <v>5480</v>
      </c>
      <c r="C1381" s="17" t="s">
        <v>7797</v>
      </c>
      <c r="D1381" s="18">
        <v>39893333</v>
      </c>
      <c r="E1381" s="34">
        <v>39893333</v>
      </c>
      <c r="F1381" s="21">
        <f t="shared" si="21"/>
        <v>1</v>
      </c>
    </row>
    <row r="1382" spans="1:6" x14ac:dyDescent="0.25">
      <c r="A1382" s="17" t="s">
        <v>4486</v>
      </c>
      <c r="B1382" s="16" t="s">
        <v>5930</v>
      </c>
      <c r="C1382" s="17" t="s">
        <v>7798</v>
      </c>
      <c r="D1382" s="18">
        <v>29120000</v>
      </c>
      <c r="E1382" s="34">
        <v>29120000</v>
      </c>
      <c r="F1382" s="21">
        <f t="shared" si="21"/>
        <v>1</v>
      </c>
    </row>
    <row r="1383" spans="1:6" x14ac:dyDescent="0.25">
      <c r="A1383" s="17" t="s">
        <v>604</v>
      </c>
      <c r="B1383" s="16" t="s">
        <v>5931</v>
      </c>
      <c r="C1383" s="17" t="s">
        <v>7799</v>
      </c>
      <c r="D1383" s="18">
        <v>23866266</v>
      </c>
      <c r="E1383" s="34">
        <v>23866266</v>
      </c>
      <c r="F1383" s="21">
        <f t="shared" si="21"/>
        <v>1</v>
      </c>
    </row>
    <row r="1384" spans="1:6" x14ac:dyDescent="0.25">
      <c r="A1384" s="17" t="s">
        <v>334</v>
      </c>
      <c r="B1384" s="16" t="s">
        <v>5932</v>
      </c>
      <c r="C1384" s="17" t="s">
        <v>7800</v>
      </c>
      <c r="D1384" s="18">
        <v>54600000</v>
      </c>
      <c r="E1384" s="34">
        <v>54600000</v>
      </c>
      <c r="F1384" s="21">
        <f t="shared" si="21"/>
        <v>1</v>
      </c>
    </row>
    <row r="1385" spans="1:6" x14ac:dyDescent="0.25">
      <c r="A1385" s="17" t="s">
        <v>363</v>
      </c>
      <c r="B1385" s="16" t="s">
        <v>5933</v>
      </c>
      <c r="C1385" s="17" t="s">
        <v>7801</v>
      </c>
      <c r="D1385" s="18">
        <v>54600000</v>
      </c>
      <c r="E1385" s="34">
        <v>54600000</v>
      </c>
      <c r="F1385" s="21">
        <f t="shared" si="21"/>
        <v>1</v>
      </c>
    </row>
    <row r="1386" spans="1:6" x14ac:dyDescent="0.25">
      <c r="A1386" s="17" t="s">
        <v>606</v>
      </c>
      <c r="B1386" s="16" t="s">
        <v>5934</v>
      </c>
      <c r="C1386" s="17" t="s">
        <v>7802</v>
      </c>
      <c r="D1386" s="18">
        <v>58846666</v>
      </c>
      <c r="E1386" s="34">
        <v>58846666</v>
      </c>
      <c r="F1386" s="21">
        <f t="shared" si="21"/>
        <v>1</v>
      </c>
    </row>
    <row r="1387" spans="1:6" x14ac:dyDescent="0.25">
      <c r="A1387" s="17" t="s">
        <v>5496</v>
      </c>
      <c r="B1387" s="16" t="s">
        <v>5935</v>
      </c>
      <c r="C1387" s="17" t="s">
        <v>7803</v>
      </c>
      <c r="D1387" s="18">
        <v>42466666</v>
      </c>
      <c r="E1387" s="34">
        <v>42466666</v>
      </c>
      <c r="F1387" s="21">
        <f t="shared" si="21"/>
        <v>1</v>
      </c>
    </row>
    <row r="1388" spans="1:6" x14ac:dyDescent="0.25">
      <c r="A1388" s="17" t="s">
        <v>294</v>
      </c>
      <c r="B1388" s="16" t="s">
        <v>5414</v>
      </c>
      <c r="C1388" s="17" t="s">
        <v>7804</v>
      </c>
      <c r="D1388" s="18">
        <v>17675000</v>
      </c>
      <c r="E1388" s="34">
        <v>17675000</v>
      </c>
      <c r="F1388" s="21">
        <f t="shared" si="21"/>
        <v>1</v>
      </c>
    </row>
    <row r="1389" spans="1:6" x14ac:dyDescent="0.25">
      <c r="A1389" s="17" t="s">
        <v>5936</v>
      </c>
      <c r="B1389" s="16" t="s">
        <v>5937</v>
      </c>
      <c r="C1389" s="17" t="s">
        <v>7805</v>
      </c>
      <c r="D1389" s="18">
        <v>55892000</v>
      </c>
      <c r="E1389" s="34">
        <v>55892000</v>
      </c>
      <c r="F1389" s="21">
        <f t="shared" si="21"/>
        <v>1</v>
      </c>
    </row>
    <row r="1390" spans="1:6" x14ac:dyDescent="0.25">
      <c r="A1390" s="17" t="s">
        <v>501</v>
      </c>
      <c r="B1390" s="16" t="s">
        <v>5938</v>
      </c>
      <c r="C1390" s="17" t="s">
        <v>7807</v>
      </c>
      <c r="D1390" s="18">
        <v>15747000</v>
      </c>
      <c r="E1390" s="34">
        <v>15747000</v>
      </c>
      <c r="F1390" s="21">
        <f t="shared" si="21"/>
        <v>1</v>
      </c>
    </row>
    <row r="1391" spans="1:6" x14ac:dyDescent="0.25">
      <c r="A1391" s="17" t="s">
        <v>682</v>
      </c>
      <c r="B1391" s="16" t="s">
        <v>5939</v>
      </c>
      <c r="C1391" s="17" t="s">
        <v>7809</v>
      </c>
      <c r="D1391" s="18">
        <v>22082000</v>
      </c>
      <c r="E1391" s="34">
        <v>22082000</v>
      </c>
      <c r="F1391" s="21">
        <f t="shared" si="21"/>
        <v>1</v>
      </c>
    </row>
    <row r="1392" spans="1:6" x14ac:dyDescent="0.25">
      <c r="A1392" s="17" t="s">
        <v>476</v>
      </c>
      <c r="B1392" s="16" t="s">
        <v>5940</v>
      </c>
      <c r="C1392" s="17" t="s">
        <v>7646</v>
      </c>
      <c r="D1392" s="18">
        <v>42233333</v>
      </c>
      <c r="E1392" s="34">
        <v>42233333</v>
      </c>
      <c r="F1392" s="21">
        <f t="shared" si="21"/>
        <v>1</v>
      </c>
    </row>
    <row r="1393" spans="1:6" x14ac:dyDescent="0.25">
      <c r="A1393" s="17" t="s">
        <v>631</v>
      </c>
      <c r="B1393" s="16" t="s">
        <v>5941</v>
      </c>
      <c r="C1393" s="17" t="s">
        <v>7810</v>
      </c>
      <c r="D1393" s="18">
        <v>88690000</v>
      </c>
      <c r="E1393" s="34">
        <v>88690000</v>
      </c>
      <c r="F1393" s="21">
        <f t="shared" si="21"/>
        <v>1</v>
      </c>
    </row>
    <row r="1394" spans="1:6" x14ac:dyDescent="0.25">
      <c r="A1394" s="17" t="s">
        <v>718</v>
      </c>
      <c r="B1394" s="16" t="s">
        <v>5325</v>
      </c>
      <c r="C1394" s="17" t="s">
        <v>7811</v>
      </c>
      <c r="D1394" s="18">
        <v>25340000</v>
      </c>
      <c r="E1394" s="34">
        <v>25340000</v>
      </c>
      <c r="F1394" s="21">
        <f t="shared" si="21"/>
        <v>1</v>
      </c>
    </row>
    <row r="1395" spans="1:6" x14ac:dyDescent="0.25">
      <c r="A1395" s="17" t="s">
        <v>104</v>
      </c>
      <c r="B1395" s="16" t="s">
        <v>5942</v>
      </c>
      <c r="C1395" s="17" t="s">
        <v>7812</v>
      </c>
      <c r="D1395" s="18">
        <v>55748000</v>
      </c>
      <c r="E1395" s="34">
        <v>55748000</v>
      </c>
      <c r="F1395" s="21">
        <f t="shared" si="21"/>
        <v>1</v>
      </c>
    </row>
    <row r="1396" spans="1:6" x14ac:dyDescent="0.25">
      <c r="A1396" s="17" t="s">
        <v>164</v>
      </c>
      <c r="B1396" s="16" t="s">
        <v>5943</v>
      </c>
      <c r="C1396" s="17" t="s">
        <v>7813</v>
      </c>
      <c r="D1396" s="18">
        <v>7964000</v>
      </c>
      <c r="E1396" s="34">
        <v>7964000</v>
      </c>
      <c r="F1396" s="21">
        <f t="shared" si="21"/>
        <v>1</v>
      </c>
    </row>
    <row r="1397" spans="1:6" x14ac:dyDescent="0.25">
      <c r="A1397" s="17" t="s">
        <v>5323</v>
      </c>
      <c r="B1397" s="16" t="s">
        <v>5944</v>
      </c>
      <c r="C1397" s="17" t="s">
        <v>7814</v>
      </c>
      <c r="D1397" s="18">
        <v>42233000</v>
      </c>
      <c r="E1397" s="34">
        <v>42233000</v>
      </c>
      <c r="F1397" s="21">
        <f t="shared" si="21"/>
        <v>1</v>
      </c>
    </row>
    <row r="1398" spans="1:6" x14ac:dyDescent="0.25">
      <c r="A1398" s="17" t="s">
        <v>127</v>
      </c>
      <c r="B1398" s="16" t="s">
        <v>5945</v>
      </c>
      <c r="C1398" s="17" t="s">
        <v>7815</v>
      </c>
      <c r="D1398" s="18">
        <v>59772813</v>
      </c>
      <c r="E1398" s="34">
        <v>59772813</v>
      </c>
      <c r="F1398" s="21">
        <f t="shared" si="21"/>
        <v>1</v>
      </c>
    </row>
    <row r="1399" spans="1:6" x14ac:dyDescent="0.25">
      <c r="A1399" s="17" t="s">
        <v>464</v>
      </c>
      <c r="B1399" s="16" t="s">
        <v>5946</v>
      </c>
      <c r="C1399" s="17" t="s">
        <v>7816</v>
      </c>
      <c r="D1399" s="18">
        <v>56366648</v>
      </c>
      <c r="E1399" s="34">
        <v>56366648</v>
      </c>
      <c r="F1399" s="21">
        <f t="shared" si="21"/>
        <v>1</v>
      </c>
    </row>
    <row r="1400" spans="1:6" x14ac:dyDescent="0.25">
      <c r="A1400" s="17" t="s">
        <v>218</v>
      </c>
      <c r="B1400" s="16" t="s">
        <v>5947</v>
      </c>
      <c r="C1400" s="17" t="s">
        <v>7817</v>
      </c>
      <c r="D1400" s="18">
        <v>53400000</v>
      </c>
      <c r="E1400" s="34">
        <v>53400000</v>
      </c>
      <c r="F1400" s="21">
        <f t="shared" si="21"/>
        <v>1</v>
      </c>
    </row>
    <row r="1401" spans="1:6" x14ac:dyDescent="0.25">
      <c r="A1401" s="17" t="s">
        <v>5509</v>
      </c>
      <c r="B1401" s="16" t="s">
        <v>5949</v>
      </c>
      <c r="C1401" s="17" t="s">
        <v>7819</v>
      </c>
      <c r="D1401" s="18">
        <v>41616120</v>
      </c>
      <c r="E1401" s="34">
        <v>41616120</v>
      </c>
      <c r="F1401" s="21">
        <f t="shared" si="21"/>
        <v>1</v>
      </c>
    </row>
    <row r="1402" spans="1:6" x14ac:dyDescent="0.25">
      <c r="A1402" s="17" t="s">
        <v>5498</v>
      </c>
      <c r="B1402" s="16" t="s">
        <v>5950</v>
      </c>
      <c r="C1402" s="17" t="s">
        <v>7820</v>
      </c>
      <c r="D1402" s="18">
        <v>28035000</v>
      </c>
      <c r="E1402" s="34">
        <v>28035000</v>
      </c>
      <c r="F1402" s="21">
        <f t="shared" si="21"/>
        <v>1</v>
      </c>
    </row>
    <row r="1403" spans="1:6" x14ac:dyDescent="0.25">
      <c r="A1403" s="17" t="s">
        <v>4383</v>
      </c>
      <c r="B1403" s="16" t="s">
        <v>5822</v>
      </c>
      <c r="C1403" s="17" t="s">
        <v>7821</v>
      </c>
      <c r="D1403" s="18">
        <v>54516000</v>
      </c>
      <c r="E1403" s="34">
        <v>54516000</v>
      </c>
      <c r="F1403" s="21">
        <f t="shared" si="21"/>
        <v>1</v>
      </c>
    </row>
    <row r="1404" spans="1:6" x14ac:dyDescent="0.25">
      <c r="A1404" s="17" t="s">
        <v>10</v>
      </c>
      <c r="B1404" s="16" t="s">
        <v>5515</v>
      </c>
      <c r="C1404" s="17" t="s">
        <v>7822</v>
      </c>
      <c r="D1404" s="18">
        <v>61113324</v>
      </c>
      <c r="E1404" s="34">
        <v>61113324</v>
      </c>
      <c r="F1404" s="21">
        <f t="shared" si="21"/>
        <v>1</v>
      </c>
    </row>
    <row r="1405" spans="1:6" x14ac:dyDescent="0.25">
      <c r="A1405" s="17" t="s">
        <v>536</v>
      </c>
      <c r="B1405" s="16" t="s">
        <v>5951</v>
      </c>
      <c r="C1405" s="17" t="s">
        <v>7823</v>
      </c>
      <c r="D1405" s="18">
        <v>16732000</v>
      </c>
      <c r="E1405" s="34">
        <v>16732000</v>
      </c>
      <c r="F1405" s="21">
        <f t="shared" si="21"/>
        <v>1</v>
      </c>
    </row>
    <row r="1406" spans="1:6" x14ac:dyDescent="0.25">
      <c r="A1406" s="17" t="s">
        <v>430</v>
      </c>
      <c r="B1406" s="16" t="s">
        <v>5952</v>
      </c>
      <c r="C1406" s="17" t="s">
        <v>7824</v>
      </c>
      <c r="D1406" s="18">
        <v>38477676</v>
      </c>
      <c r="E1406" s="34">
        <v>38477676</v>
      </c>
      <c r="F1406" s="21">
        <f t="shared" si="21"/>
        <v>1</v>
      </c>
    </row>
    <row r="1407" spans="1:6" x14ac:dyDescent="0.25">
      <c r="A1407" s="17" t="s">
        <v>136</v>
      </c>
      <c r="B1407" s="16" t="s">
        <v>5953</v>
      </c>
      <c r="C1407" s="17" t="s">
        <v>7825</v>
      </c>
      <c r="D1407" s="18">
        <v>51946324</v>
      </c>
      <c r="E1407" s="34">
        <v>51946324</v>
      </c>
      <c r="F1407" s="21">
        <f t="shared" si="21"/>
        <v>1</v>
      </c>
    </row>
    <row r="1408" spans="1:6" x14ac:dyDescent="0.25">
      <c r="A1408" s="17" t="s">
        <v>273</v>
      </c>
      <c r="B1408" s="16" t="s">
        <v>5512</v>
      </c>
      <c r="C1408" s="17" t="s">
        <v>7826</v>
      </c>
      <c r="D1408" s="18">
        <v>51946324</v>
      </c>
      <c r="E1408" s="34">
        <v>51946324</v>
      </c>
      <c r="F1408" s="21">
        <f t="shared" si="21"/>
        <v>1</v>
      </c>
    </row>
    <row r="1409" spans="1:6" x14ac:dyDescent="0.25">
      <c r="A1409" s="17" t="s">
        <v>181</v>
      </c>
      <c r="B1409" s="16" t="s">
        <v>5130</v>
      </c>
      <c r="C1409" s="17" t="s">
        <v>7827</v>
      </c>
      <c r="D1409" s="18">
        <v>24920000</v>
      </c>
      <c r="E1409" s="34">
        <v>24920000</v>
      </c>
      <c r="F1409" s="21">
        <f t="shared" si="21"/>
        <v>1</v>
      </c>
    </row>
    <row r="1410" spans="1:6" x14ac:dyDescent="0.25">
      <c r="A1410" s="17" t="s">
        <v>149</v>
      </c>
      <c r="B1410" s="16" t="s">
        <v>5954</v>
      </c>
      <c r="C1410" s="17" t="s">
        <v>7828</v>
      </c>
      <c r="D1410" s="18">
        <v>70800000</v>
      </c>
      <c r="E1410" s="34">
        <v>70800000</v>
      </c>
      <c r="F1410" s="21">
        <f t="shared" ref="F1410:F1473" si="22">E1410/D1410</f>
        <v>1</v>
      </c>
    </row>
    <row r="1411" spans="1:6" x14ac:dyDescent="0.25">
      <c r="A1411" s="17" t="s">
        <v>773</v>
      </c>
      <c r="B1411" s="16" t="s">
        <v>5960</v>
      </c>
      <c r="C1411" s="17" t="s">
        <v>7832</v>
      </c>
      <c r="D1411" s="18">
        <v>87319991</v>
      </c>
      <c r="E1411" s="34">
        <v>87319991</v>
      </c>
      <c r="F1411" s="21">
        <f t="shared" si="22"/>
        <v>1</v>
      </c>
    </row>
    <row r="1412" spans="1:6" x14ac:dyDescent="0.25">
      <c r="A1412" s="17" t="s">
        <v>161</v>
      </c>
      <c r="B1412" s="16" t="s">
        <v>5961</v>
      </c>
      <c r="C1412" s="17" t="s">
        <v>7833</v>
      </c>
      <c r="D1412" s="18">
        <v>13570009</v>
      </c>
      <c r="E1412" s="34">
        <v>13570009</v>
      </c>
      <c r="F1412" s="21">
        <f t="shared" si="22"/>
        <v>1</v>
      </c>
    </row>
    <row r="1413" spans="1:6" x14ac:dyDescent="0.25">
      <c r="A1413" s="17" t="s">
        <v>5485</v>
      </c>
      <c r="B1413" s="16" t="s">
        <v>5962</v>
      </c>
      <c r="C1413" s="17" t="s">
        <v>7834</v>
      </c>
      <c r="D1413" s="18">
        <v>50150000</v>
      </c>
      <c r="E1413" s="34">
        <v>50150000</v>
      </c>
      <c r="F1413" s="21">
        <f t="shared" si="22"/>
        <v>1</v>
      </c>
    </row>
    <row r="1414" spans="1:6" x14ac:dyDescent="0.25">
      <c r="A1414" s="17" t="s">
        <v>5957</v>
      </c>
      <c r="B1414" s="16" t="s">
        <v>5963</v>
      </c>
      <c r="C1414" s="17" t="s">
        <v>7835</v>
      </c>
      <c r="D1414" s="18">
        <v>61374451</v>
      </c>
      <c r="E1414" s="34">
        <v>61374451</v>
      </c>
      <c r="F1414" s="21">
        <f t="shared" si="22"/>
        <v>1</v>
      </c>
    </row>
    <row r="1415" spans="1:6" x14ac:dyDescent="0.25">
      <c r="A1415" s="17" t="s">
        <v>5324</v>
      </c>
      <c r="B1415" s="16" t="s">
        <v>5964</v>
      </c>
      <c r="C1415" s="17" t="s">
        <v>7836</v>
      </c>
      <c r="D1415" s="18">
        <v>76464000</v>
      </c>
      <c r="E1415" s="34">
        <v>76464000</v>
      </c>
      <c r="F1415" s="21">
        <f t="shared" si="22"/>
        <v>1</v>
      </c>
    </row>
    <row r="1416" spans="1:6" x14ac:dyDescent="0.25">
      <c r="A1416" s="17" t="s">
        <v>670</v>
      </c>
      <c r="B1416" s="16" t="s">
        <v>5965</v>
      </c>
      <c r="C1416" s="17" t="s">
        <v>7837</v>
      </c>
      <c r="D1416" s="18">
        <v>76464000</v>
      </c>
      <c r="E1416" s="34">
        <v>76464000</v>
      </c>
      <c r="F1416" s="21">
        <f t="shared" si="22"/>
        <v>1</v>
      </c>
    </row>
    <row r="1417" spans="1:6" x14ac:dyDescent="0.25">
      <c r="A1417" s="17" t="s">
        <v>3603</v>
      </c>
      <c r="B1417" s="16" t="s">
        <v>3622</v>
      </c>
      <c r="C1417" s="17" t="s">
        <v>7838</v>
      </c>
      <c r="D1417" s="18">
        <v>17733325</v>
      </c>
      <c r="E1417" s="34">
        <v>17733325</v>
      </c>
      <c r="F1417" s="21">
        <f t="shared" si="22"/>
        <v>1</v>
      </c>
    </row>
    <row r="1418" spans="1:6" x14ac:dyDescent="0.25">
      <c r="A1418" s="17" t="s">
        <v>376</v>
      </c>
      <c r="B1418" s="16" t="s">
        <v>5966</v>
      </c>
      <c r="C1418" s="17" t="s">
        <v>7839</v>
      </c>
      <c r="D1418" s="18">
        <v>58666666</v>
      </c>
      <c r="E1418" s="34">
        <v>58666666</v>
      </c>
      <c r="F1418" s="21">
        <f t="shared" si="22"/>
        <v>1</v>
      </c>
    </row>
    <row r="1419" spans="1:6" x14ac:dyDescent="0.25">
      <c r="A1419" s="17" t="s">
        <v>4662</v>
      </c>
      <c r="B1419" s="16" t="s">
        <v>3622</v>
      </c>
      <c r="C1419" s="17" t="s">
        <v>7840</v>
      </c>
      <c r="D1419" s="18">
        <v>46816000</v>
      </c>
      <c r="E1419" s="34">
        <v>46816000</v>
      </c>
      <c r="F1419" s="21">
        <f t="shared" si="22"/>
        <v>1</v>
      </c>
    </row>
    <row r="1420" spans="1:6" x14ac:dyDescent="0.25">
      <c r="A1420" s="17" t="s">
        <v>4664</v>
      </c>
      <c r="B1420" s="16" t="s">
        <v>5967</v>
      </c>
      <c r="C1420" s="17" t="s">
        <v>7841</v>
      </c>
      <c r="D1420" s="18">
        <v>24217600</v>
      </c>
      <c r="E1420" s="34">
        <v>24217600</v>
      </c>
      <c r="F1420" s="21">
        <f t="shared" si="22"/>
        <v>1</v>
      </c>
    </row>
    <row r="1421" spans="1:6" x14ac:dyDescent="0.25">
      <c r="A1421" s="17" t="s">
        <v>3631</v>
      </c>
      <c r="B1421" s="16" t="s">
        <v>5968</v>
      </c>
      <c r="C1421" s="17" t="s">
        <v>7842</v>
      </c>
      <c r="D1421" s="18">
        <v>12237750</v>
      </c>
      <c r="E1421" s="34">
        <v>12237750</v>
      </c>
      <c r="F1421" s="21">
        <f t="shared" si="22"/>
        <v>1</v>
      </c>
    </row>
    <row r="1422" spans="1:6" x14ac:dyDescent="0.25">
      <c r="A1422" s="17" t="s">
        <v>6</v>
      </c>
      <c r="B1422" s="16" t="s">
        <v>3622</v>
      </c>
      <c r="C1422" s="17" t="s">
        <v>7843</v>
      </c>
      <c r="D1422" s="18">
        <v>19599991</v>
      </c>
      <c r="E1422" s="34">
        <v>19599991</v>
      </c>
      <c r="F1422" s="21">
        <f t="shared" si="22"/>
        <v>1</v>
      </c>
    </row>
    <row r="1423" spans="1:6" x14ac:dyDescent="0.25">
      <c r="A1423" s="17" t="s">
        <v>12</v>
      </c>
      <c r="B1423" s="16" t="s">
        <v>3605</v>
      </c>
      <c r="C1423" s="17" t="s">
        <v>7844</v>
      </c>
      <c r="D1423" s="18">
        <v>54333325</v>
      </c>
      <c r="E1423" s="34">
        <v>54333325</v>
      </c>
      <c r="F1423" s="21">
        <f t="shared" si="22"/>
        <v>1</v>
      </c>
    </row>
    <row r="1424" spans="1:6" x14ac:dyDescent="0.25">
      <c r="A1424" s="17" t="s">
        <v>5958</v>
      </c>
      <c r="B1424" s="16" t="s">
        <v>5889</v>
      </c>
      <c r="C1424" s="17" t="s">
        <v>7845</v>
      </c>
      <c r="D1424" s="18">
        <v>55264000</v>
      </c>
      <c r="E1424" s="34">
        <v>55264000</v>
      </c>
      <c r="F1424" s="21">
        <f t="shared" si="22"/>
        <v>1</v>
      </c>
    </row>
    <row r="1425" spans="1:6" x14ac:dyDescent="0.25">
      <c r="A1425" s="17" t="s">
        <v>5</v>
      </c>
      <c r="B1425" s="16" t="s">
        <v>5969</v>
      </c>
      <c r="C1425" s="17" t="s">
        <v>7846</v>
      </c>
      <c r="D1425" s="18">
        <v>15400000</v>
      </c>
      <c r="E1425" s="34">
        <v>15400000</v>
      </c>
      <c r="F1425" s="21">
        <f t="shared" si="22"/>
        <v>1</v>
      </c>
    </row>
    <row r="1426" spans="1:6" x14ac:dyDescent="0.25">
      <c r="A1426" s="17" t="s">
        <v>3609</v>
      </c>
      <c r="B1426" s="16" t="s">
        <v>4696</v>
      </c>
      <c r="C1426" s="17" t="s">
        <v>7847</v>
      </c>
      <c r="D1426" s="18">
        <v>25333325</v>
      </c>
      <c r="E1426" s="34">
        <v>25333325</v>
      </c>
      <c r="F1426" s="21">
        <f t="shared" si="22"/>
        <v>1</v>
      </c>
    </row>
    <row r="1427" spans="1:6" x14ac:dyDescent="0.25">
      <c r="A1427" s="17" t="s">
        <v>1</v>
      </c>
      <c r="B1427" s="16" t="s">
        <v>3622</v>
      </c>
      <c r="C1427" s="17" t="s">
        <v>7848</v>
      </c>
      <c r="D1427" s="18">
        <v>14466658</v>
      </c>
      <c r="E1427" s="34">
        <v>14466658</v>
      </c>
      <c r="F1427" s="21">
        <f t="shared" si="22"/>
        <v>1</v>
      </c>
    </row>
    <row r="1428" spans="1:6" x14ac:dyDescent="0.25">
      <c r="A1428" s="17" t="s">
        <v>182</v>
      </c>
      <c r="B1428" s="16" t="s">
        <v>5970</v>
      </c>
      <c r="C1428" s="17" t="s">
        <v>7849</v>
      </c>
      <c r="D1428" s="18">
        <v>62092800</v>
      </c>
      <c r="E1428" s="34">
        <v>62092800</v>
      </c>
      <c r="F1428" s="21">
        <f t="shared" si="22"/>
        <v>1</v>
      </c>
    </row>
    <row r="1429" spans="1:6" x14ac:dyDescent="0.25">
      <c r="A1429" s="17" t="s">
        <v>438</v>
      </c>
      <c r="B1429" s="16" t="s">
        <v>5151</v>
      </c>
      <c r="C1429" s="17" t="s">
        <v>7850</v>
      </c>
      <c r="D1429" s="18">
        <v>24791809</v>
      </c>
      <c r="E1429" s="34">
        <v>24791809</v>
      </c>
      <c r="F1429" s="21">
        <f t="shared" si="22"/>
        <v>1</v>
      </c>
    </row>
    <row r="1430" spans="1:6" x14ac:dyDescent="0.25">
      <c r="A1430" s="17" t="s">
        <v>4660</v>
      </c>
      <c r="B1430" s="16" t="s">
        <v>4675</v>
      </c>
      <c r="C1430" s="17" t="s">
        <v>7851</v>
      </c>
      <c r="D1430" s="18">
        <v>13679991</v>
      </c>
      <c r="E1430" s="34">
        <v>13679991</v>
      </c>
      <c r="F1430" s="21">
        <f t="shared" si="22"/>
        <v>1</v>
      </c>
    </row>
    <row r="1431" spans="1:6" x14ac:dyDescent="0.25">
      <c r="A1431" s="17" t="s">
        <v>4665</v>
      </c>
      <c r="B1431" s="16" t="s">
        <v>5971</v>
      </c>
      <c r="C1431" s="17" t="s">
        <v>7852</v>
      </c>
      <c r="D1431" s="18">
        <v>61600000</v>
      </c>
      <c r="E1431" s="34">
        <v>61600000</v>
      </c>
      <c r="F1431" s="21">
        <f t="shared" si="22"/>
        <v>1</v>
      </c>
    </row>
    <row r="1432" spans="1:6" x14ac:dyDescent="0.25">
      <c r="A1432" s="17" t="s">
        <v>4667</v>
      </c>
      <c r="B1432" s="16" t="s">
        <v>5972</v>
      </c>
      <c r="C1432" s="17" t="s">
        <v>7854</v>
      </c>
      <c r="D1432" s="18">
        <v>26600000</v>
      </c>
      <c r="E1432" s="34">
        <v>26600000</v>
      </c>
      <c r="F1432" s="21">
        <f t="shared" si="22"/>
        <v>1</v>
      </c>
    </row>
    <row r="1433" spans="1:6" x14ac:dyDescent="0.25">
      <c r="A1433" s="17" t="s">
        <v>3613</v>
      </c>
      <c r="B1433" s="16" t="s">
        <v>3616</v>
      </c>
      <c r="C1433" s="17" t="s">
        <v>7855</v>
      </c>
      <c r="D1433" s="18">
        <v>54243200</v>
      </c>
      <c r="E1433" s="34">
        <v>54243200</v>
      </c>
      <c r="F1433" s="21">
        <f t="shared" si="22"/>
        <v>1</v>
      </c>
    </row>
    <row r="1434" spans="1:6" x14ac:dyDescent="0.25">
      <c r="A1434" s="17" t="s">
        <v>22</v>
      </c>
      <c r="B1434" s="16" t="s">
        <v>4687</v>
      </c>
      <c r="C1434" s="17" t="s">
        <v>7856</v>
      </c>
      <c r="D1434" s="18">
        <v>7484784</v>
      </c>
      <c r="E1434" s="34">
        <v>7484784</v>
      </c>
      <c r="F1434" s="21">
        <f t="shared" si="22"/>
        <v>1</v>
      </c>
    </row>
    <row r="1435" spans="1:6" x14ac:dyDescent="0.25">
      <c r="A1435" s="17" t="s">
        <v>3</v>
      </c>
      <c r="B1435" s="16" t="s">
        <v>5973</v>
      </c>
      <c r="C1435" s="17" t="s">
        <v>7857</v>
      </c>
      <c r="D1435" s="18">
        <v>49489440</v>
      </c>
      <c r="E1435" s="34">
        <v>49489440</v>
      </c>
      <c r="F1435" s="21">
        <f t="shared" si="22"/>
        <v>1</v>
      </c>
    </row>
    <row r="1436" spans="1:6" x14ac:dyDescent="0.25">
      <c r="A1436" s="17" t="s">
        <v>111</v>
      </c>
      <c r="B1436" s="16" t="s">
        <v>5974</v>
      </c>
      <c r="C1436" s="17" t="s">
        <v>7858</v>
      </c>
      <c r="D1436" s="18">
        <v>41330658</v>
      </c>
      <c r="E1436" s="34">
        <v>41330658</v>
      </c>
      <c r="F1436" s="21">
        <f t="shared" si="22"/>
        <v>1</v>
      </c>
    </row>
    <row r="1437" spans="1:6" x14ac:dyDescent="0.25">
      <c r="A1437" s="17" t="s">
        <v>3615</v>
      </c>
      <c r="B1437" s="16" t="s">
        <v>5921</v>
      </c>
      <c r="C1437" s="17" t="s">
        <v>7859</v>
      </c>
      <c r="D1437" s="18">
        <v>21280000</v>
      </c>
      <c r="E1437" s="34">
        <v>21280000</v>
      </c>
      <c r="F1437" s="21">
        <f t="shared" si="22"/>
        <v>1</v>
      </c>
    </row>
    <row r="1438" spans="1:6" x14ac:dyDescent="0.25">
      <c r="A1438" s="17" t="s">
        <v>52</v>
      </c>
      <c r="B1438" s="16" t="s">
        <v>4691</v>
      </c>
      <c r="C1438" s="17" t="s">
        <v>7860</v>
      </c>
      <c r="D1438" s="18">
        <v>27720000</v>
      </c>
      <c r="E1438" s="34">
        <v>27720000</v>
      </c>
      <c r="F1438" s="21">
        <f t="shared" si="22"/>
        <v>1</v>
      </c>
    </row>
    <row r="1439" spans="1:6" x14ac:dyDescent="0.25">
      <c r="A1439" s="17" t="s">
        <v>26</v>
      </c>
      <c r="B1439" s="16" t="s">
        <v>4692</v>
      </c>
      <c r="C1439" s="17" t="s">
        <v>7861</v>
      </c>
      <c r="D1439" s="18">
        <v>27720000</v>
      </c>
      <c r="E1439" s="34">
        <v>27720000</v>
      </c>
      <c r="F1439" s="21">
        <f t="shared" si="22"/>
        <v>1</v>
      </c>
    </row>
    <row r="1440" spans="1:6" x14ac:dyDescent="0.25">
      <c r="A1440" s="17" t="s">
        <v>56</v>
      </c>
      <c r="B1440" s="16" t="s">
        <v>3617</v>
      </c>
      <c r="C1440" s="17" t="s">
        <v>7862</v>
      </c>
      <c r="D1440" s="18">
        <v>41653342</v>
      </c>
      <c r="E1440" s="34">
        <v>41653342</v>
      </c>
      <c r="F1440" s="21">
        <f t="shared" si="22"/>
        <v>1</v>
      </c>
    </row>
    <row r="1441" spans="1:6" x14ac:dyDescent="0.25">
      <c r="A1441" s="17" t="s">
        <v>24</v>
      </c>
      <c r="B1441" s="16" t="s">
        <v>5975</v>
      </c>
      <c r="C1441" s="17" t="s">
        <v>7863</v>
      </c>
      <c r="D1441" s="18">
        <v>49280000</v>
      </c>
      <c r="E1441" s="34">
        <v>49280000</v>
      </c>
      <c r="F1441" s="21">
        <f t="shared" si="22"/>
        <v>1</v>
      </c>
    </row>
    <row r="1442" spans="1:6" x14ac:dyDescent="0.25">
      <c r="A1442" s="17" t="s">
        <v>53</v>
      </c>
      <c r="B1442" s="16" t="s">
        <v>3764</v>
      </c>
      <c r="C1442" s="17" t="s">
        <v>7864</v>
      </c>
      <c r="D1442" s="18">
        <v>39541342</v>
      </c>
      <c r="E1442" s="34">
        <v>39541342</v>
      </c>
      <c r="F1442" s="21">
        <f t="shared" si="22"/>
        <v>1</v>
      </c>
    </row>
    <row r="1443" spans="1:6" x14ac:dyDescent="0.25">
      <c r="A1443" s="17" t="s">
        <v>45</v>
      </c>
      <c r="B1443" s="16" t="s">
        <v>5977</v>
      </c>
      <c r="C1443" s="17" t="s">
        <v>7865</v>
      </c>
      <c r="D1443" s="18">
        <v>13493342</v>
      </c>
      <c r="E1443" s="34">
        <v>13493342</v>
      </c>
      <c r="F1443" s="21">
        <f t="shared" si="22"/>
        <v>1</v>
      </c>
    </row>
    <row r="1444" spans="1:6" x14ac:dyDescent="0.25">
      <c r="A1444" s="17" t="s">
        <v>4666</v>
      </c>
      <c r="B1444" s="16" t="s">
        <v>5978</v>
      </c>
      <c r="C1444" s="17" t="s">
        <v>7866</v>
      </c>
      <c r="D1444" s="18">
        <v>41066658</v>
      </c>
      <c r="E1444" s="34">
        <v>41066658</v>
      </c>
      <c r="F1444" s="21">
        <f t="shared" si="22"/>
        <v>1</v>
      </c>
    </row>
    <row r="1445" spans="1:6" x14ac:dyDescent="0.25">
      <c r="A1445" s="17" t="s">
        <v>34</v>
      </c>
      <c r="B1445" s="16" t="s">
        <v>5979</v>
      </c>
      <c r="C1445" s="17" t="s">
        <v>7867</v>
      </c>
      <c r="D1445" s="18">
        <v>38309342</v>
      </c>
      <c r="E1445" s="34">
        <v>38309342</v>
      </c>
      <c r="F1445" s="21">
        <f t="shared" si="22"/>
        <v>1</v>
      </c>
    </row>
    <row r="1446" spans="1:6" x14ac:dyDescent="0.25">
      <c r="A1446" s="17" t="s">
        <v>4737</v>
      </c>
      <c r="B1446" s="16" t="s">
        <v>5580</v>
      </c>
      <c r="C1446" s="17" t="s">
        <v>7868</v>
      </c>
      <c r="D1446" s="18">
        <v>44240000</v>
      </c>
      <c r="E1446" s="34">
        <v>44240000</v>
      </c>
      <c r="F1446" s="21">
        <f t="shared" si="22"/>
        <v>1</v>
      </c>
    </row>
    <row r="1447" spans="1:6" x14ac:dyDescent="0.25">
      <c r="A1447" s="17" t="s">
        <v>5976</v>
      </c>
      <c r="B1447" s="16" t="s">
        <v>5980</v>
      </c>
      <c r="C1447" s="17" t="s">
        <v>7869</v>
      </c>
      <c r="D1447" s="18">
        <v>70714648</v>
      </c>
      <c r="E1447" s="34">
        <v>70714648</v>
      </c>
      <c r="F1447" s="21">
        <f t="shared" si="22"/>
        <v>1</v>
      </c>
    </row>
    <row r="1448" spans="1:6" x14ac:dyDescent="0.25">
      <c r="A1448" s="17" t="s">
        <v>5520</v>
      </c>
      <c r="B1448" s="16" t="s">
        <v>5980</v>
      </c>
      <c r="C1448" s="17" t="s">
        <v>7870</v>
      </c>
      <c r="D1448" s="18">
        <v>70714648</v>
      </c>
      <c r="E1448" s="34">
        <v>70714648</v>
      </c>
      <c r="F1448" s="21">
        <f t="shared" si="22"/>
        <v>1</v>
      </c>
    </row>
    <row r="1449" spans="1:6" x14ac:dyDescent="0.25">
      <c r="A1449" s="17" t="s">
        <v>449</v>
      </c>
      <c r="B1449" s="16" t="s">
        <v>5982</v>
      </c>
      <c r="C1449" s="17" t="s">
        <v>7872</v>
      </c>
      <c r="D1449" s="18">
        <v>37916675</v>
      </c>
      <c r="E1449" s="34">
        <v>37916675</v>
      </c>
      <c r="F1449" s="21">
        <f t="shared" si="22"/>
        <v>1</v>
      </c>
    </row>
    <row r="1450" spans="1:6" x14ac:dyDescent="0.25">
      <c r="A1450" s="17" t="s">
        <v>3843</v>
      </c>
      <c r="B1450" s="16" t="s">
        <v>5379</v>
      </c>
      <c r="C1450" s="17" t="s">
        <v>7873</v>
      </c>
      <c r="D1450" s="18">
        <v>24080000</v>
      </c>
      <c r="E1450" s="34">
        <v>24080000</v>
      </c>
      <c r="F1450" s="21">
        <f t="shared" si="22"/>
        <v>1</v>
      </c>
    </row>
    <row r="1451" spans="1:6" x14ac:dyDescent="0.25">
      <c r="A1451" s="17" t="s">
        <v>680</v>
      </c>
      <c r="B1451" s="16" t="s">
        <v>5983</v>
      </c>
      <c r="C1451" s="17" t="s">
        <v>7874</v>
      </c>
      <c r="D1451" s="18">
        <v>71925000</v>
      </c>
      <c r="E1451" s="34">
        <v>71925000</v>
      </c>
      <c r="F1451" s="21">
        <f t="shared" si="22"/>
        <v>1</v>
      </c>
    </row>
    <row r="1452" spans="1:6" x14ac:dyDescent="0.25">
      <c r="A1452" s="17" t="s">
        <v>713</v>
      </c>
      <c r="B1452" s="16" t="s">
        <v>5984</v>
      </c>
      <c r="C1452" s="17" t="s">
        <v>7875</v>
      </c>
      <c r="D1452" s="18">
        <v>34650000</v>
      </c>
      <c r="E1452" s="34">
        <v>34650000</v>
      </c>
      <c r="F1452" s="21">
        <f t="shared" si="22"/>
        <v>1</v>
      </c>
    </row>
    <row r="1453" spans="1:6" x14ac:dyDescent="0.25">
      <c r="A1453" s="17" t="s">
        <v>339</v>
      </c>
      <c r="B1453" s="16" t="s">
        <v>5985</v>
      </c>
      <c r="C1453" s="17" t="s">
        <v>7876</v>
      </c>
      <c r="D1453" s="18">
        <v>42500000</v>
      </c>
      <c r="E1453" s="34">
        <v>42500000</v>
      </c>
      <c r="F1453" s="21">
        <f t="shared" si="22"/>
        <v>1</v>
      </c>
    </row>
    <row r="1454" spans="1:6" x14ac:dyDescent="0.25">
      <c r="A1454" s="17" t="s">
        <v>5987</v>
      </c>
      <c r="B1454" s="16" t="s">
        <v>5988</v>
      </c>
      <c r="C1454" s="17" t="s">
        <v>7878</v>
      </c>
      <c r="D1454" s="18">
        <v>3360000</v>
      </c>
      <c r="E1454" s="34">
        <v>3360000</v>
      </c>
      <c r="F1454" s="21">
        <f t="shared" si="22"/>
        <v>1</v>
      </c>
    </row>
    <row r="1455" spans="1:6" x14ac:dyDescent="0.25">
      <c r="A1455" s="17" t="s">
        <v>410</v>
      </c>
      <c r="B1455" s="16" t="s">
        <v>5458</v>
      </c>
      <c r="C1455" s="17" t="s">
        <v>7879</v>
      </c>
      <c r="D1455" s="18">
        <v>51697474</v>
      </c>
      <c r="E1455" s="34">
        <v>51697474</v>
      </c>
      <c r="F1455" s="21">
        <f t="shared" si="22"/>
        <v>1</v>
      </c>
    </row>
    <row r="1456" spans="1:6" x14ac:dyDescent="0.25">
      <c r="A1456" s="17" t="s">
        <v>330</v>
      </c>
      <c r="B1456" s="16" t="s">
        <v>5989</v>
      </c>
      <c r="C1456" s="17" t="s">
        <v>7880</v>
      </c>
      <c r="D1456" s="18">
        <v>56760000</v>
      </c>
      <c r="E1456" s="34">
        <v>56760000</v>
      </c>
      <c r="F1456" s="21">
        <f t="shared" si="22"/>
        <v>1</v>
      </c>
    </row>
    <row r="1457" spans="1:6" x14ac:dyDescent="0.25">
      <c r="A1457" s="17" t="s">
        <v>55</v>
      </c>
      <c r="B1457" s="16" t="s">
        <v>4713</v>
      </c>
      <c r="C1457" s="17" t="s">
        <v>7882</v>
      </c>
      <c r="D1457" s="18">
        <v>31933101</v>
      </c>
      <c r="E1457" s="34">
        <v>31933101</v>
      </c>
      <c r="F1457" s="21">
        <f t="shared" si="22"/>
        <v>1</v>
      </c>
    </row>
    <row r="1458" spans="1:6" x14ac:dyDescent="0.25">
      <c r="A1458" s="17" t="s">
        <v>58</v>
      </c>
      <c r="B1458" s="16" t="s">
        <v>4714</v>
      </c>
      <c r="C1458" s="17" t="s">
        <v>7883</v>
      </c>
      <c r="D1458" s="18">
        <v>52626274</v>
      </c>
      <c r="E1458" s="34">
        <v>52626274</v>
      </c>
      <c r="F1458" s="21">
        <f t="shared" si="22"/>
        <v>1</v>
      </c>
    </row>
    <row r="1459" spans="1:6" x14ac:dyDescent="0.25">
      <c r="A1459" s="17" t="s">
        <v>477</v>
      </c>
      <c r="B1459" s="16" t="s">
        <v>5991</v>
      </c>
      <c r="C1459" s="17" t="s">
        <v>7884</v>
      </c>
      <c r="D1459" s="18">
        <v>44766660</v>
      </c>
      <c r="E1459" s="34">
        <v>44766660</v>
      </c>
      <c r="F1459" s="21">
        <f t="shared" si="22"/>
        <v>1</v>
      </c>
    </row>
    <row r="1460" spans="1:6" x14ac:dyDescent="0.25">
      <c r="A1460" s="17" t="s">
        <v>67</v>
      </c>
      <c r="B1460" s="16" t="s">
        <v>5992</v>
      </c>
      <c r="C1460" s="17" t="s">
        <v>7885</v>
      </c>
      <c r="D1460" s="18">
        <v>54150007</v>
      </c>
      <c r="E1460" s="34">
        <v>54150007</v>
      </c>
      <c r="F1460" s="21">
        <f t="shared" si="22"/>
        <v>1</v>
      </c>
    </row>
    <row r="1461" spans="1:6" x14ac:dyDescent="0.25">
      <c r="A1461" s="17" t="s">
        <v>3667</v>
      </c>
      <c r="B1461" s="16" t="s">
        <v>5993</v>
      </c>
      <c r="C1461" s="17" t="s">
        <v>7886</v>
      </c>
      <c r="D1461" s="18">
        <v>6231782</v>
      </c>
      <c r="E1461" s="34">
        <v>6231782</v>
      </c>
      <c r="F1461" s="21">
        <f t="shared" si="22"/>
        <v>1</v>
      </c>
    </row>
    <row r="1462" spans="1:6" x14ac:dyDescent="0.25">
      <c r="A1462" s="17" t="s">
        <v>471</v>
      </c>
      <c r="B1462" s="16" t="s">
        <v>4752</v>
      </c>
      <c r="C1462" s="17" t="s">
        <v>7887</v>
      </c>
      <c r="D1462" s="18">
        <v>61635954</v>
      </c>
      <c r="E1462" s="34">
        <v>61635954</v>
      </c>
      <c r="F1462" s="21">
        <f t="shared" si="22"/>
        <v>1</v>
      </c>
    </row>
    <row r="1463" spans="1:6" x14ac:dyDescent="0.25">
      <c r="A1463" s="17" t="s">
        <v>494</v>
      </c>
      <c r="B1463" s="16" t="s">
        <v>4784</v>
      </c>
      <c r="C1463" s="17" t="s">
        <v>7888</v>
      </c>
      <c r="D1463" s="18">
        <v>21053756</v>
      </c>
      <c r="E1463" s="34">
        <v>21053756</v>
      </c>
      <c r="F1463" s="21">
        <f t="shared" si="22"/>
        <v>1</v>
      </c>
    </row>
    <row r="1464" spans="1:6" x14ac:dyDescent="0.25">
      <c r="A1464" s="17" t="s">
        <v>3602</v>
      </c>
      <c r="B1464" s="16" t="s">
        <v>5994</v>
      </c>
      <c r="C1464" s="17" t="s">
        <v>7889</v>
      </c>
      <c r="D1464" s="18">
        <v>52850000</v>
      </c>
      <c r="E1464" s="34">
        <v>52850000</v>
      </c>
      <c r="F1464" s="21">
        <f t="shared" si="22"/>
        <v>1</v>
      </c>
    </row>
    <row r="1465" spans="1:6" x14ac:dyDescent="0.25">
      <c r="A1465" s="17" t="s">
        <v>331</v>
      </c>
      <c r="B1465" s="16" t="s">
        <v>5996</v>
      </c>
      <c r="C1465" s="17" t="s">
        <v>7891</v>
      </c>
      <c r="D1465" s="18">
        <v>55672063</v>
      </c>
      <c r="E1465" s="34">
        <v>55672063</v>
      </c>
      <c r="F1465" s="21">
        <f t="shared" si="22"/>
        <v>1</v>
      </c>
    </row>
    <row r="1466" spans="1:6" x14ac:dyDescent="0.25">
      <c r="A1466" s="17" t="s">
        <v>5528</v>
      </c>
      <c r="B1466" s="16" t="s">
        <v>5997</v>
      </c>
      <c r="C1466" s="17" t="s">
        <v>7892</v>
      </c>
      <c r="D1466" s="18">
        <v>23800000</v>
      </c>
      <c r="E1466" s="34">
        <v>23800000</v>
      </c>
      <c r="F1466" s="21">
        <f t="shared" si="22"/>
        <v>1</v>
      </c>
    </row>
    <row r="1467" spans="1:6" x14ac:dyDescent="0.25">
      <c r="A1467" s="17" t="s">
        <v>254</v>
      </c>
      <c r="B1467" s="16" t="s">
        <v>4835</v>
      </c>
      <c r="C1467" s="17" t="s">
        <v>7893</v>
      </c>
      <c r="D1467" s="18">
        <v>69441045</v>
      </c>
      <c r="E1467" s="34">
        <v>69441045</v>
      </c>
      <c r="F1467" s="21">
        <f t="shared" si="22"/>
        <v>1</v>
      </c>
    </row>
    <row r="1468" spans="1:6" x14ac:dyDescent="0.25">
      <c r="A1468" s="17" t="s">
        <v>4670</v>
      </c>
      <c r="B1468" s="16" t="s">
        <v>5998</v>
      </c>
      <c r="C1468" s="17" t="s">
        <v>7894</v>
      </c>
      <c r="D1468" s="18">
        <v>25500000</v>
      </c>
      <c r="E1468" s="34">
        <v>25500000</v>
      </c>
      <c r="F1468" s="21">
        <f t="shared" si="22"/>
        <v>1</v>
      </c>
    </row>
    <row r="1469" spans="1:6" x14ac:dyDescent="0.25">
      <c r="A1469" s="17" t="s">
        <v>4671</v>
      </c>
      <c r="B1469" s="16" t="s">
        <v>5999</v>
      </c>
      <c r="C1469" s="17" t="s">
        <v>7895</v>
      </c>
      <c r="D1469" s="18">
        <v>49668340</v>
      </c>
      <c r="E1469" s="34">
        <v>49668340</v>
      </c>
      <c r="F1469" s="21">
        <f t="shared" si="22"/>
        <v>1</v>
      </c>
    </row>
    <row r="1470" spans="1:6" x14ac:dyDescent="0.25">
      <c r="A1470" s="17" t="s">
        <v>4668</v>
      </c>
      <c r="B1470" s="16" t="s">
        <v>6000</v>
      </c>
      <c r="C1470" s="17" t="s">
        <v>7896</v>
      </c>
      <c r="D1470" s="18">
        <v>48166660</v>
      </c>
      <c r="E1470" s="34">
        <v>48166660</v>
      </c>
      <c r="F1470" s="21">
        <f t="shared" si="22"/>
        <v>1</v>
      </c>
    </row>
    <row r="1471" spans="1:6" x14ac:dyDescent="0.25">
      <c r="A1471" s="17" t="s">
        <v>4669</v>
      </c>
      <c r="B1471" s="16" t="s">
        <v>6001</v>
      </c>
      <c r="C1471" s="17" t="s">
        <v>7897</v>
      </c>
      <c r="D1471" s="18">
        <v>49960507</v>
      </c>
      <c r="E1471" s="34">
        <v>49960507</v>
      </c>
      <c r="F1471" s="21">
        <f t="shared" si="22"/>
        <v>1</v>
      </c>
    </row>
    <row r="1472" spans="1:6" x14ac:dyDescent="0.25">
      <c r="A1472" s="17" t="s">
        <v>4965</v>
      </c>
      <c r="B1472" s="16" t="s">
        <v>6002</v>
      </c>
      <c r="C1472" s="17" t="s">
        <v>7898</v>
      </c>
      <c r="D1472" s="18">
        <v>26412050</v>
      </c>
      <c r="E1472" s="34">
        <v>26412050</v>
      </c>
      <c r="F1472" s="21">
        <f t="shared" si="22"/>
        <v>1</v>
      </c>
    </row>
    <row r="1473" spans="1:6" x14ac:dyDescent="0.25">
      <c r="A1473" s="17" t="s">
        <v>4523</v>
      </c>
      <c r="B1473" s="16" t="s">
        <v>6003</v>
      </c>
      <c r="C1473" s="17" t="s">
        <v>7899</v>
      </c>
      <c r="D1473" s="18">
        <v>20825000</v>
      </c>
      <c r="E1473" s="34">
        <v>20825000</v>
      </c>
      <c r="F1473" s="21">
        <f t="shared" si="22"/>
        <v>1</v>
      </c>
    </row>
    <row r="1474" spans="1:6" x14ac:dyDescent="0.25">
      <c r="A1474" s="17" t="s">
        <v>4522</v>
      </c>
      <c r="B1474" s="16" t="s">
        <v>6004</v>
      </c>
      <c r="C1474" s="17" t="s">
        <v>7900</v>
      </c>
      <c r="D1474" s="18">
        <v>17027500</v>
      </c>
      <c r="E1474" s="34">
        <v>17027500</v>
      </c>
      <c r="F1474" s="21">
        <f t="shared" ref="F1474:F1537" si="23">E1474/D1474</f>
        <v>1</v>
      </c>
    </row>
    <row r="1475" spans="1:6" x14ac:dyDescent="0.25">
      <c r="A1475" s="17" t="s">
        <v>130</v>
      </c>
      <c r="B1475" s="16" t="s">
        <v>6005</v>
      </c>
      <c r="C1475" s="17" t="s">
        <v>7901</v>
      </c>
      <c r="D1475" s="18">
        <v>56559370</v>
      </c>
      <c r="E1475" s="34">
        <v>56559370</v>
      </c>
      <c r="F1475" s="21">
        <f t="shared" si="23"/>
        <v>1</v>
      </c>
    </row>
    <row r="1476" spans="1:6" x14ac:dyDescent="0.25">
      <c r="A1476" s="17" t="s">
        <v>54</v>
      </c>
      <c r="B1476" s="16" t="s">
        <v>3763</v>
      </c>
      <c r="C1476" s="17" t="s">
        <v>7902</v>
      </c>
      <c r="D1476" s="18">
        <v>38193340</v>
      </c>
      <c r="E1476" s="34">
        <v>38193340</v>
      </c>
      <c r="F1476" s="21">
        <f t="shared" si="23"/>
        <v>1</v>
      </c>
    </row>
    <row r="1477" spans="1:6" x14ac:dyDescent="0.25">
      <c r="A1477" s="17" t="s">
        <v>3729</v>
      </c>
      <c r="B1477" s="16" t="s">
        <v>4792</v>
      </c>
      <c r="C1477" s="17" t="s">
        <v>7904</v>
      </c>
      <c r="D1477" s="18">
        <v>33348340</v>
      </c>
      <c r="E1477" s="34">
        <v>33348340</v>
      </c>
      <c r="F1477" s="21">
        <f t="shared" si="23"/>
        <v>1</v>
      </c>
    </row>
    <row r="1478" spans="1:6" x14ac:dyDescent="0.25">
      <c r="A1478" s="17" t="s">
        <v>340</v>
      </c>
      <c r="B1478" s="16" t="s">
        <v>4784</v>
      </c>
      <c r="C1478" s="17" t="s">
        <v>7905</v>
      </c>
      <c r="D1478" s="18">
        <v>31160755</v>
      </c>
      <c r="E1478" s="34">
        <v>31160755</v>
      </c>
      <c r="F1478" s="21">
        <f t="shared" si="23"/>
        <v>1</v>
      </c>
    </row>
    <row r="1479" spans="1:6" x14ac:dyDescent="0.25">
      <c r="A1479" s="17" t="s">
        <v>131</v>
      </c>
      <c r="B1479" s="16" t="s">
        <v>4784</v>
      </c>
      <c r="C1479" s="17" t="s">
        <v>7906</v>
      </c>
      <c r="D1479" s="18">
        <v>49024255</v>
      </c>
      <c r="E1479" s="34">
        <v>49024255</v>
      </c>
      <c r="F1479" s="21">
        <f t="shared" si="23"/>
        <v>1</v>
      </c>
    </row>
    <row r="1480" spans="1:6" x14ac:dyDescent="0.25">
      <c r="A1480" s="17" t="s">
        <v>73</v>
      </c>
      <c r="B1480" s="16" t="s">
        <v>6006</v>
      </c>
      <c r="C1480" s="17" t="s">
        <v>7907</v>
      </c>
      <c r="D1480" s="18">
        <v>77512165</v>
      </c>
      <c r="E1480" s="34">
        <v>77512165</v>
      </c>
      <c r="F1480" s="21">
        <f t="shared" si="23"/>
        <v>1</v>
      </c>
    </row>
    <row r="1481" spans="1:6" x14ac:dyDescent="0.25">
      <c r="A1481" s="17" t="s">
        <v>3762</v>
      </c>
      <c r="B1481" s="16" t="s">
        <v>6007</v>
      </c>
      <c r="C1481" s="17" t="s">
        <v>7908</v>
      </c>
      <c r="D1481" s="18">
        <v>37003340</v>
      </c>
      <c r="E1481" s="34">
        <v>37003340</v>
      </c>
      <c r="F1481" s="21">
        <f t="shared" si="23"/>
        <v>1</v>
      </c>
    </row>
    <row r="1482" spans="1:6" x14ac:dyDescent="0.25">
      <c r="A1482" s="17" t="s">
        <v>63</v>
      </c>
      <c r="B1482" s="16" t="s">
        <v>6008</v>
      </c>
      <c r="C1482" s="17" t="s">
        <v>7909</v>
      </c>
      <c r="D1482" s="18">
        <v>54853340</v>
      </c>
      <c r="E1482" s="34">
        <v>54853340</v>
      </c>
      <c r="F1482" s="21">
        <f t="shared" si="23"/>
        <v>1</v>
      </c>
    </row>
    <row r="1483" spans="1:6" x14ac:dyDescent="0.25">
      <c r="A1483" s="17" t="s">
        <v>5539</v>
      </c>
      <c r="B1483" s="16" t="s">
        <v>5540</v>
      </c>
      <c r="C1483" s="17" t="s">
        <v>7910</v>
      </c>
      <c r="D1483" s="18">
        <v>47320000</v>
      </c>
      <c r="E1483" s="34">
        <v>47320000</v>
      </c>
      <c r="F1483" s="21">
        <f t="shared" si="23"/>
        <v>1</v>
      </c>
    </row>
    <row r="1484" spans="1:6" x14ac:dyDescent="0.25">
      <c r="A1484" s="17" t="s">
        <v>4740</v>
      </c>
      <c r="B1484" s="16" t="s">
        <v>6009</v>
      </c>
      <c r="C1484" s="17" t="s">
        <v>7911</v>
      </c>
      <c r="D1484" s="18">
        <v>12500000</v>
      </c>
      <c r="E1484" s="34">
        <v>12500000</v>
      </c>
      <c r="F1484" s="21">
        <f t="shared" si="23"/>
        <v>1</v>
      </c>
    </row>
    <row r="1485" spans="1:6" x14ac:dyDescent="0.25">
      <c r="A1485" s="17" t="s">
        <v>4761</v>
      </c>
      <c r="B1485" s="16" t="s">
        <v>6010</v>
      </c>
      <c r="C1485" s="17" t="s">
        <v>7912</v>
      </c>
      <c r="D1485" s="18">
        <v>45333340</v>
      </c>
      <c r="E1485" s="34">
        <v>45333340</v>
      </c>
      <c r="F1485" s="21">
        <f t="shared" si="23"/>
        <v>1</v>
      </c>
    </row>
    <row r="1486" spans="1:6" x14ac:dyDescent="0.25">
      <c r="A1486" s="17" t="s">
        <v>4769</v>
      </c>
      <c r="B1486" s="16" t="s">
        <v>6011</v>
      </c>
      <c r="C1486" s="17" t="s">
        <v>7913</v>
      </c>
      <c r="D1486" s="18">
        <v>73666660</v>
      </c>
      <c r="E1486" s="34">
        <v>73666660</v>
      </c>
      <c r="F1486" s="21">
        <f t="shared" si="23"/>
        <v>1</v>
      </c>
    </row>
    <row r="1487" spans="1:6" x14ac:dyDescent="0.25">
      <c r="A1487" s="17" t="s">
        <v>6012</v>
      </c>
      <c r="B1487" s="16" t="s">
        <v>6013</v>
      </c>
      <c r="C1487" s="17" t="s">
        <v>7914</v>
      </c>
      <c r="D1487" s="18">
        <v>39433327</v>
      </c>
      <c r="E1487" s="34">
        <v>39433327</v>
      </c>
      <c r="F1487" s="21">
        <f t="shared" si="23"/>
        <v>1</v>
      </c>
    </row>
    <row r="1488" spans="1:6" x14ac:dyDescent="0.25">
      <c r="A1488" s="17" t="s">
        <v>6014</v>
      </c>
      <c r="B1488" s="16" t="s">
        <v>6015</v>
      </c>
      <c r="C1488" s="17" t="s">
        <v>7916</v>
      </c>
      <c r="D1488" s="18">
        <v>10140000</v>
      </c>
      <c r="E1488" s="34">
        <v>10140000</v>
      </c>
      <c r="F1488" s="21">
        <f t="shared" si="23"/>
        <v>1</v>
      </c>
    </row>
    <row r="1489" spans="1:6" x14ac:dyDescent="0.25">
      <c r="A1489" s="17" t="s">
        <v>3809</v>
      </c>
      <c r="B1489" s="16" t="s">
        <v>4777</v>
      </c>
      <c r="C1489" s="17" t="s">
        <v>7917</v>
      </c>
      <c r="D1489" s="18">
        <v>28331344</v>
      </c>
      <c r="E1489" s="34">
        <v>28331344</v>
      </c>
      <c r="F1489" s="21">
        <f t="shared" si="23"/>
        <v>1</v>
      </c>
    </row>
    <row r="1490" spans="1:6" x14ac:dyDescent="0.25">
      <c r="A1490" s="17" t="s">
        <v>351</v>
      </c>
      <c r="B1490" s="16" t="s">
        <v>4759</v>
      </c>
      <c r="C1490" s="17" t="s">
        <v>7918</v>
      </c>
      <c r="D1490" s="18">
        <v>87853129</v>
      </c>
      <c r="E1490" s="34">
        <v>87853129</v>
      </c>
      <c r="F1490" s="21">
        <f t="shared" si="23"/>
        <v>1</v>
      </c>
    </row>
    <row r="1491" spans="1:6" x14ac:dyDescent="0.25">
      <c r="A1491" s="17" t="s">
        <v>122</v>
      </c>
      <c r="B1491" s="16" t="s">
        <v>4746</v>
      </c>
      <c r="C1491" s="17" t="s">
        <v>7919</v>
      </c>
      <c r="D1491" s="18">
        <v>58893313</v>
      </c>
      <c r="E1491" s="34">
        <v>58893313</v>
      </c>
      <c r="F1491" s="21">
        <f t="shared" si="23"/>
        <v>1</v>
      </c>
    </row>
    <row r="1492" spans="1:6" x14ac:dyDescent="0.25">
      <c r="A1492" s="17" t="s">
        <v>162</v>
      </c>
      <c r="B1492" s="16" t="s">
        <v>4775</v>
      </c>
      <c r="C1492" s="17" t="s">
        <v>7920</v>
      </c>
      <c r="D1492" s="18">
        <v>57792860</v>
      </c>
      <c r="E1492" s="34">
        <v>57792860</v>
      </c>
      <c r="F1492" s="21">
        <f t="shared" si="23"/>
        <v>1</v>
      </c>
    </row>
    <row r="1493" spans="1:6" x14ac:dyDescent="0.25">
      <c r="A1493" s="17" t="s">
        <v>4738</v>
      </c>
      <c r="B1493" s="16" t="s">
        <v>6017</v>
      </c>
      <c r="C1493" s="17" t="s">
        <v>7921</v>
      </c>
      <c r="D1493" s="18">
        <v>64399994</v>
      </c>
      <c r="E1493" s="34">
        <v>64399994</v>
      </c>
      <c r="F1493" s="21">
        <f t="shared" si="23"/>
        <v>1</v>
      </c>
    </row>
    <row r="1494" spans="1:6" x14ac:dyDescent="0.25">
      <c r="A1494" s="17" t="s">
        <v>4760</v>
      </c>
      <c r="B1494" s="16" t="s">
        <v>6018</v>
      </c>
      <c r="C1494" s="17" t="s">
        <v>7922</v>
      </c>
      <c r="D1494" s="18">
        <v>62328000</v>
      </c>
      <c r="E1494" s="34">
        <v>62328000</v>
      </c>
      <c r="F1494" s="21">
        <f t="shared" si="23"/>
        <v>1</v>
      </c>
    </row>
    <row r="1495" spans="1:6" x14ac:dyDescent="0.25">
      <c r="A1495" s="17" t="s">
        <v>5741</v>
      </c>
      <c r="B1495" s="16" t="s">
        <v>6019</v>
      </c>
      <c r="C1495" s="17" t="s">
        <v>7923</v>
      </c>
      <c r="D1495" s="18">
        <v>54368253</v>
      </c>
      <c r="E1495" s="34">
        <v>54368253</v>
      </c>
      <c r="F1495" s="21">
        <f t="shared" si="23"/>
        <v>1</v>
      </c>
    </row>
    <row r="1496" spans="1:6" x14ac:dyDescent="0.25">
      <c r="A1496" s="17" t="s">
        <v>599</v>
      </c>
      <c r="B1496" s="16" t="s">
        <v>6021</v>
      </c>
      <c r="C1496" s="17" t="s">
        <v>7925</v>
      </c>
      <c r="D1496" s="18">
        <v>57679994</v>
      </c>
      <c r="E1496" s="34">
        <v>57679994</v>
      </c>
      <c r="F1496" s="21">
        <f t="shared" si="23"/>
        <v>1</v>
      </c>
    </row>
    <row r="1497" spans="1:6" x14ac:dyDescent="0.25">
      <c r="A1497" s="17" t="s">
        <v>4799</v>
      </c>
      <c r="B1497" s="16" t="s">
        <v>6022</v>
      </c>
      <c r="C1497" s="17" t="s">
        <v>7926</v>
      </c>
      <c r="D1497" s="18">
        <v>55999994</v>
      </c>
      <c r="E1497" s="34">
        <v>55999994</v>
      </c>
      <c r="F1497" s="21">
        <f t="shared" si="23"/>
        <v>1</v>
      </c>
    </row>
    <row r="1498" spans="1:6" x14ac:dyDescent="0.25">
      <c r="A1498" s="17" t="s">
        <v>488</v>
      </c>
      <c r="B1498" s="16" t="s">
        <v>5542</v>
      </c>
      <c r="C1498" s="17" t="s">
        <v>7927</v>
      </c>
      <c r="D1498" s="18">
        <v>42974667</v>
      </c>
      <c r="E1498" s="34">
        <v>42974667</v>
      </c>
      <c r="F1498" s="21">
        <f t="shared" si="23"/>
        <v>1</v>
      </c>
    </row>
    <row r="1499" spans="1:6" x14ac:dyDescent="0.25">
      <c r="A1499" s="17" t="s">
        <v>212</v>
      </c>
      <c r="B1499" s="16" t="s">
        <v>6023</v>
      </c>
      <c r="C1499" s="17" t="s">
        <v>7928</v>
      </c>
      <c r="D1499" s="18">
        <v>93500005</v>
      </c>
      <c r="E1499" s="34">
        <v>93500005</v>
      </c>
      <c r="F1499" s="21">
        <f t="shared" si="23"/>
        <v>1</v>
      </c>
    </row>
    <row r="1500" spans="1:6" x14ac:dyDescent="0.25">
      <c r="A1500" s="17" t="s">
        <v>459</v>
      </c>
      <c r="B1500" s="16" t="s">
        <v>6024</v>
      </c>
      <c r="C1500" s="17" t="s">
        <v>7929</v>
      </c>
      <c r="D1500" s="18">
        <v>23100000</v>
      </c>
      <c r="E1500" s="34">
        <v>23100000</v>
      </c>
      <c r="F1500" s="21">
        <f t="shared" si="23"/>
        <v>1</v>
      </c>
    </row>
    <row r="1501" spans="1:6" x14ac:dyDescent="0.25">
      <c r="A1501" s="17" t="s">
        <v>646</v>
      </c>
      <c r="B1501" s="16" t="s">
        <v>6025</v>
      </c>
      <c r="C1501" s="17" t="s">
        <v>7931</v>
      </c>
      <c r="D1501" s="18">
        <v>29062000</v>
      </c>
      <c r="E1501" s="34">
        <v>29062000</v>
      </c>
      <c r="F1501" s="21">
        <f t="shared" si="23"/>
        <v>1</v>
      </c>
    </row>
    <row r="1502" spans="1:6" x14ac:dyDescent="0.25">
      <c r="A1502" s="17" t="s">
        <v>129</v>
      </c>
      <c r="B1502" s="16" t="s">
        <v>5553</v>
      </c>
      <c r="C1502" s="17" t="s">
        <v>7932</v>
      </c>
      <c r="D1502" s="18">
        <v>41250000</v>
      </c>
      <c r="E1502" s="34">
        <v>41250000</v>
      </c>
      <c r="F1502" s="21">
        <f t="shared" si="23"/>
        <v>1</v>
      </c>
    </row>
    <row r="1503" spans="1:6" x14ac:dyDescent="0.25">
      <c r="A1503" s="17" t="s">
        <v>4765</v>
      </c>
      <c r="B1503" s="16" t="s">
        <v>4902</v>
      </c>
      <c r="C1503" s="17" t="s">
        <v>7933</v>
      </c>
      <c r="D1503" s="18">
        <v>46898440</v>
      </c>
      <c r="E1503" s="34">
        <v>46898440</v>
      </c>
      <c r="F1503" s="21">
        <f t="shared" si="23"/>
        <v>1</v>
      </c>
    </row>
    <row r="1504" spans="1:6" x14ac:dyDescent="0.25">
      <c r="A1504" s="17" t="s">
        <v>4766</v>
      </c>
      <c r="B1504" s="16" t="s">
        <v>4902</v>
      </c>
      <c r="C1504" s="17" t="s">
        <v>7934</v>
      </c>
      <c r="D1504" s="18">
        <v>46453126</v>
      </c>
      <c r="E1504" s="34">
        <v>46453126</v>
      </c>
      <c r="F1504" s="21">
        <f t="shared" si="23"/>
        <v>1</v>
      </c>
    </row>
    <row r="1505" spans="1:6" x14ac:dyDescent="0.25">
      <c r="A1505" s="17" t="s">
        <v>96</v>
      </c>
      <c r="B1505" s="16" t="s">
        <v>5543</v>
      </c>
      <c r="C1505" s="17" t="s">
        <v>7935</v>
      </c>
      <c r="D1505" s="18">
        <v>16400000</v>
      </c>
      <c r="E1505" s="34">
        <v>16400000</v>
      </c>
      <c r="F1505" s="21">
        <f t="shared" si="23"/>
        <v>1</v>
      </c>
    </row>
    <row r="1506" spans="1:6" x14ac:dyDescent="0.25">
      <c r="A1506" s="17" t="s">
        <v>230</v>
      </c>
      <c r="B1506" s="16" t="s">
        <v>6027</v>
      </c>
      <c r="C1506" s="17" t="s">
        <v>7936</v>
      </c>
      <c r="D1506" s="18">
        <v>21320000</v>
      </c>
      <c r="E1506" s="34">
        <v>21320000</v>
      </c>
      <c r="F1506" s="21">
        <f t="shared" si="23"/>
        <v>1</v>
      </c>
    </row>
    <row r="1507" spans="1:6" x14ac:dyDescent="0.25">
      <c r="A1507" s="17" t="s">
        <v>498</v>
      </c>
      <c r="B1507" s="16" t="s">
        <v>5532</v>
      </c>
      <c r="C1507" s="17" t="s">
        <v>7937</v>
      </c>
      <c r="D1507" s="18">
        <v>41000000</v>
      </c>
      <c r="E1507" s="34">
        <v>41000000</v>
      </c>
      <c r="F1507" s="21">
        <f t="shared" si="23"/>
        <v>1</v>
      </c>
    </row>
    <row r="1508" spans="1:6" x14ac:dyDescent="0.25">
      <c r="A1508" s="17" t="s">
        <v>5546</v>
      </c>
      <c r="B1508" s="16" t="s">
        <v>5547</v>
      </c>
      <c r="C1508" s="17" t="s">
        <v>7938</v>
      </c>
      <c r="D1508" s="18">
        <v>43449995</v>
      </c>
      <c r="E1508" s="34">
        <v>43449995</v>
      </c>
      <c r="F1508" s="21">
        <f t="shared" si="23"/>
        <v>1</v>
      </c>
    </row>
    <row r="1509" spans="1:6" x14ac:dyDescent="0.25">
      <c r="A1509" s="17" t="s">
        <v>3907</v>
      </c>
      <c r="B1509" s="16" t="s">
        <v>6028</v>
      </c>
      <c r="C1509" s="17" t="s">
        <v>7939</v>
      </c>
      <c r="D1509" s="18">
        <v>45307733</v>
      </c>
      <c r="E1509" s="34">
        <v>45307733</v>
      </c>
      <c r="F1509" s="21">
        <f t="shared" si="23"/>
        <v>1</v>
      </c>
    </row>
    <row r="1510" spans="1:6" x14ac:dyDescent="0.25">
      <c r="A1510" s="17" t="s">
        <v>37</v>
      </c>
      <c r="B1510" s="16" t="s">
        <v>4877</v>
      </c>
      <c r="C1510" s="17" t="s">
        <v>7940</v>
      </c>
      <c r="D1510" s="18">
        <v>29061995</v>
      </c>
      <c r="E1510" s="34">
        <v>29061995</v>
      </c>
      <c r="F1510" s="21">
        <f t="shared" si="23"/>
        <v>1</v>
      </c>
    </row>
    <row r="1511" spans="1:6" x14ac:dyDescent="0.25">
      <c r="A1511" s="17" t="s">
        <v>4382</v>
      </c>
      <c r="B1511" s="16" t="s">
        <v>6029</v>
      </c>
      <c r="C1511" s="17" t="s">
        <v>7941</v>
      </c>
      <c r="D1511" s="18">
        <v>51282000</v>
      </c>
      <c r="E1511" s="34">
        <v>51282000</v>
      </c>
      <c r="F1511" s="21">
        <f t="shared" si="23"/>
        <v>1</v>
      </c>
    </row>
    <row r="1512" spans="1:6" x14ac:dyDescent="0.25">
      <c r="A1512" s="17" t="s">
        <v>41</v>
      </c>
      <c r="B1512" s="16" t="s">
        <v>6030</v>
      </c>
      <c r="C1512" s="17" t="s">
        <v>7942</v>
      </c>
      <c r="D1512" s="18">
        <v>35298918</v>
      </c>
      <c r="E1512" s="34">
        <v>35298918</v>
      </c>
      <c r="F1512" s="21">
        <f t="shared" si="23"/>
        <v>1</v>
      </c>
    </row>
    <row r="1513" spans="1:6" x14ac:dyDescent="0.25">
      <c r="A1513" s="17" t="s">
        <v>91</v>
      </c>
      <c r="B1513" s="16" t="s">
        <v>6031</v>
      </c>
      <c r="C1513" s="17" t="s">
        <v>7943</v>
      </c>
      <c r="D1513" s="18">
        <v>22002568</v>
      </c>
      <c r="E1513" s="34">
        <v>22002568</v>
      </c>
      <c r="F1513" s="21">
        <f t="shared" si="23"/>
        <v>1</v>
      </c>
    </row>
    <row r="1514" spans="1:6" x14ac:dyDescent="0.25">
      <c r="A1514" s="17" t="s">
        <v>5536</v>
      </c>
      <c r="B1514" s="16" t="s">
        <v>6032</v>
      </c>
      <c r="C1514" s="17" t="s">
        <v>7944</v>
      </c>
      <c r="D1514" s="18">
        <v>57400000</v>
      </c>
      <c r="E1514" s="34">
        <v>57400000</v>
      </c>
      <c r="F1514" s="21">
        <f t="shared" si="23"/>
        <v>1</v>
      </c>
    </row>
    <row r="1515" spans="1:6" x14ac:dyDescent="0.25">
      <c r="A1515" s="17" t="s">
        <v>3723</v>
      </c>
      <c r="B1515" s="16" t="s">
        <v>4833</v>
      </c>
      <c r="C1515" s="17" t="s">
        <v>7945</v>
      </c>
      <c r="D1515" s="18">
        <v>39588293</v>
      </c>
      <c r="E1515" s="34">
        <v>39588293</v>
      </c>
      <c r="F1515" s="21">
        <f t="shared" si="23"/>
        <v>1</v>
      </c>
    </row>
    <row r="1516" spans="1:6" x14ac:dyDescent="0.25">
      <c r="A1516" s="17" t="s">
        <v>832</v>
      </c>
      <c r="B1516" s="16" t="s">
        <v>6017</v>
      </c>
      <c r="C1516" s="17" t="s">
        <v>7946</v>
      </c>
      <c r="D1516" s="18">
        <v>22308000</v>
      </c>
      <c r="E1516" s="34">
        <v>22308000</v>
      </c>
      <c r="F1516" s="21">
        <f t="shared" si="23"/>
        <v>1</v>
      </c>
    </row>
    <row r="1517" spans="1:6" x14ac:dyDescent="0.25">
      <c r="A1517" s="17" t="s">
        <v>596</v>
      </c>
      <c r="B1517" s="16" t="s">
        <v>4835</v>
      </c>
      <c r="C1517" s="17" t="s">
        <v>7947</v>
      </c>
      <c r="D1517" s="18">
        <v>68764504</v>
      </c>
      <c r="E1517" s="34">
        <v>68764504</v>
      </c>
      <c r="F1517" s="21">
        <f t="shared" si="23"/>
        <v>1</v>
      </c>
    </row>
    <row r="1518" spans="1:6" x14ac:dyDescent="0.25">
      <c r="A1518" s="17" t="s">
        <v>4861</v>
      </c>
      <c r="B1518" s="16" t="s">
        <v>6034</v>
      </c>
      <c r="C1518" s="17" t="s">
        <v>7948</v>
      </c>
      <c r="D1518" s="18">
        <v>63696780</v>
      </c>
      <c r="E1518" s="34">
        <v>63696780</v>
      </c>
      <c r="F1518" s="21">
        <f t="shared" si="23"/>
        <v>1</v>
      </c>
    </row>
    <row r="1519" spans="1:6" x14ac:dyDescent="0.25">
      <c r="A1519" s="17" t="s">
        <v>332</v>
      </c>
      <c r="B1519" s="16" t="s">
        <v>4832</v>
      </c>
      <c r="C1519" s="17" t="s">
        <v>7949</v>
      </c>
      <c r="D1519" s="18">
        <v>20692700</v>
      </c>
      <c r="E1519" s="34">
        <v>20692700</v>
      </c>
      <c r="F1519" s="21">
        <f t="shared" si="23"/>
        <v>1</v>
      </c>
    </row>
    <row r="1520" spans="1:6" x14ac:dyDescent="0.25">
      <c r="A1520" s="17" t="s">
        <v>598</v>
      </c>
      <c r="B1520" s="16" t="s">
        <v>4831</v>
      </c>
      <c r="C1520" s="17" t="s">
        <v>7950</v>
      </c>
      <c r="D1520" s="18">
        <v>26641850</v>
      </c>
      <c r="E1520" s="34">
        <v>26641850</v>
      </c>
      <c r="F1520" s="21">
        <f t="shared" si="23"/>
        <v>1</v>
      </c>
    </row>
    <row r="1521" spans="1:6" x14ac:dyDescent="0.25">
      <c r="A1521" s="17" t="s">
        <v>4863</v>
      </c>
      <c r="B1521" s="16" t="s">
        <v>6036</v>
      </c>
      <c r="C1521" s="17" t="s">
        <v>7953</v>
      </c>
      <c r="D1521" s="18">
        <v>29883329</v>
      </c>
      <c r="E1521" s="34">
        <v>29883329</v>
      </c>
      <c r="F1521" s="21">
        <f t="shared" si="23"/>
        <v>1</v>
      </c>
    </row>
    <row r="1522" spans="1:6" x14ac:dyDescent="0.25">
      <c r="A1522" s="17" t="s">
        <v>4862</v>
      </c>
      <c r="B1522" s="16" t="s">
        <v>6037</v>
      </c>
      <c r="C1522" s="17" t="s">
        <v>7954</v>
      </c>
      <c r="D1522" s="18">
        <v>30970000</v>
      </c>
      <c r="E1522" s="34">
        <v>30970000</v>
      </c>
      <c r="F1522" s="21">
        <f t="shared" si="23"/>
        <v>1</v>
      </c>
    </row>
    <row r="1523" spans="1:6" x14ac:dyDescent="0.25">
      <c r="A1523" s="17" t="s">
        <v>5548</v>
      </c>
      <c r="B1523" s="16" t="s">
        <v>6038</v>
      </c>
      <c r="C1523" s="17" t="s">
        <v>7955</v>
      </c>
      <c r="D1523" s="18">
        <v>47270000</v>
      </c>
      <c r="E1523" s="34">
        <v>47270000</v>
      </c>
      <c r="F1523" s="21">
        <f t="shared" si="23"/>
        <v>1</v>
      </c>
    </row>
    <row r="1524" spans="1:6" x14ac:dyDescent="0.25">
      <c r="A1524" s="17" t="s">
        <v>641</v>
      </c>
      <c r="B1524" s="16" t="s">
        <v>6039</v>
      </c>
      <c r="C1524" s="17" t="s">
        <v>7956</v>
      </c>
      <c r="D1524" s="18">
        <v>20646671</v>
      </c>
      <c r="E1524" s="34">
        <v>20646671</v>
      </c>
      <c r="F1524" s="21">
        <f t="shared" si="23"/>
        <v>1</v>
      </c>
    </row>
    <row r="1525" spans="1:6" x14ac:dyDescent="0.25">
      <c r="A1525" s="17" t="s">
        <v>4825</v>
      </c>
      <c r="B1525" s="16" t="s">
        <v>6040</v>
      </c>
      <c r="C1525" s="17" t="s">
        <v>7957</v>
      </c>
      <c r="D1525" s="18">
        <v>48900000</v>
      </c>
      <c r="E1525" s="34">
        <v>48900000</v>
      </c>
      <c r="F1525" s="21">
        <f t="shared" si="23"/>
        <v>1</v>
      </c>
    </row>
    <row r="1526" spans="1:6" x14ac:dyDescent="0.25">
      <c r="A1526" s="17" t="s">
        <v>333</v>
      </c>
      <c r="B1526" s="16" t="s">
        <v>4784</v>
      </c>
      <c r="C1526" s="17" t="s">
        <v>7959</v>
      </c>
      <c r="D1526" s="18">
        <v>44533405</v>
      </c>
      <c r="E1526" s="34">
        <v>44533405</v>
      </c>
      <c r="F1526" s="21">
        <f t="shared" si="23"/>
        <v>1</v>
      </c>
    </row>
    <row r="1527" spans="1:6" x14ac:dyDescent="0.25">
      <c r="A1527" s="17" t="s">
        <v>513</v>
      </c>
      <c r="B1527" s="16" t="s">
        <v>4784</v>
      </c>
      <c r="C1527" s="17" t="s">
        <v>7960</v>
      </c>
      <c r="D1527" s="18">
        <v>45086615</v>
      </c>
      <c r="E1527" s="34">
        <v>45086615</v>
      </c>
      <c r="F1527" s="21">
        <f t="shared" si="23"/>
        <v>1</v>
      </c>
    </row>
    <row r="1528" spans="1:6" x14ac:dyDescent="0.25">
      <c r="A1528" s="17" t="s">
        <v>179</v>
      </c>
      <c r="B1528" s="16" t="s">
        <v>4776</v>
      </c>
      <c r="C1528" s="17" t="s">
        <v>7961</v>
      </c>
      <c r="D1528" s="18">
        <v>45086615</v>
      </c>
      <c r="E1528" s="34">
        <v>45086615</v>
      </c>
      <c r="F1528" s="21">
        <f t="shared" si="23"/>
        <v>1</v>
      </c>
    </row>
    <row r="1529" spans="1:6" x14ac:dyDescent="0.25">
      <c r="A1529" s="17" t="s">
        <v>3722</v>
      </c>
      <c r="B1529" s="16" t="s">
        <v>4784</v>
      </c>
      <c r="C1529" s="17" t="s">
        <v>7962</v>
      </c>
      <c r="D1529" s="18">
        <v>45086615</v>
      </c>
      <c r="E1529" s="34">
        <v>45086615</v>
      </c>
      <c r="F1529" s="21">
        <f t="shared" si="23"/>
        <v>1</v>
      </c>
    </row>
    <row r="1530" spans="1:6" x14ac:dyDescent="0.25">
      <c r="A1530" s="17" t="s">
        <v>628</v>
      </c>
      <c r="B1530" s="16" t="s">
        <v>6041</v>
      </c>
      <c r="C1530" s="17" t="s">
        <v>7963</v>
      </c>
      <c r="D1530" s="18">
        <v>64400000</v>
      </c>
      <c r="E1530" s="34">
        <v>64400000</v>
      </c>
      <c r="F1530" s="21">
        <f t="shared" si="23"/>
        <v>1</v>
      </c>
    </row>
    <row r="1531" spans="1:6" x14ac:dyDescent="0.25">
      <c r="A1531" s="17" t="s">
        <v>660</v>
      </c>
      <c r="B1531" s="16" t="s">
        <v>6042</v>
      </c>
      <c r="C1531" s="17" t="s">
        <v>7964</v>
      </c>
      <c r="D1531" s="18">
        <v>14973000</v>
      </c>
      <c r="E1531" s="34">
        <v>14973000</v>
      </c>
      <c r="F1531" s="21">
        <f t="shared" si="23"/>
        <v>1</v>
      </c>
    </row>
    <row r="1532" spans="1:6" x14ac:dyDescent="0.25">
      <c r="A1532" s="17" t="s">
        <v>193</v>
      </c>
      <c r="B1532" s="16" t="s">
        <v>6043</v>
      </c>
      <c r="C1532" s="17" t="s">
        <v>7965</v>
      </c>
      <c r="D1532" s="18">
        <v>12496671</v>
      </c>
      <c r="E1532" s="34">
        <v>12496671</v>
      </c>
      <c r="F1532" s="21">
        <f t="shared" si="23"/>
        <v>1</v>
      </c>
    </row>
    <row r="1533" spans="1:6" x14ac:dyDescent="0.25">
      <c r="A1533" s="17" t="s">
        <v>699</v>
      </c>
      <c r="B1533" s="16" t="s">
        <v>4933</v>
      </c>
      <c r="C1533" s="17" t="s">
        <v>7966</v>
      </c>
      <c r="D1533" s="18">
        <v>38157000</v>
      </c>
      <c r="E1533" s="34">
        <v>38157000</v>
      </c>
      <c r="F1533" s="21">
        <f t="shared" si="23"/>
        <v>1</v>
      </c>
    </row>
    <row r="1534" spans="1:6" x14ac:dyDescent="0.25">
      <c r="A1534" s="17" t="s">
        <v>4909</v>
      </c>
      <c r="B1534" s="16" t="s">
        <v>6044</v>
      </c>
      <c r="C1534" s="17" t="s">
        <v>7968</v>
      </c>
      <c r="D1534" s="18">
        <v>18783337</v>
      </c>
      <c r="E1534" s="34">
        <v>18783337</v>
      </c>
      <c r="F1534" s="21">
        <f t="shared" si="23"/>
        <v>1</v>
      </c>
    </row>
    <row r="1535" spans="1:6" x14ac:dyDescent="0.25">
      <c r="A1535" s="17" t="s">
        <v>6045</v>
      </c>
      <c r="B1535" s="16" t="s">
        <v>6002</v>
      </c>
      <c r="C1535" s="17" t="s">
        <v>7969</v>
      </c>
      <c r="D1535" s="18">
        <v>31899463</v>
      </c>
      <c r="E1535" s="34">
        <v>31899463</v>
      </c>
      <c r="F1535" s="21">
        <f t="shared" si="23"/>
        <v>1</v>
      </c>
    </row>
    <row r="1536" spans="1:6" x14ac:dyDescent="0.25">
      <c r="A1536" s="17" t="s">
        <v>276</v>
      </c>
      <c r="B1536" s="16" t="s">
        <v>6049</v>
      </c>
      <c r="C1536" s="17" t="s">
        <v>7970</v>
      </c>
      <c r="D1536" s="18">
        <v>48944000</v>
      </c>
      <c r="E1536" s="34">
        <v>48944000</v>
      </c>
      <c r="F1536" s="21">
        <f t="shared" si="23"/>
        <v>1</v>
      </c>
    </row>
    <row r="1537" spans="1:6" x14ac:dyDescent="0.25">
      <c r="A1537" s="17" t="s">
        <v>6046</v>
      </c>
      <c r="B1537" s="16" t="s">
        <v>6050</v>
      </c>
      <c r="C1537" s="17" t="s">
        <v>7971</v>
      </c>
      <c r="D1537" s="18">
        <v>21395762</v>
      </c>
      <c r="E1537" s="34">
        <v>21395762</v>
      </c>
      <c r="F1537" s="21">
        <f t="shared" si="23"/>
        <v>1</v>
      </c>
    </row>
    <row r="1538" spans="1:6" x14ac:dyDescent="0.25">
      <c r="A1538" s="17" t="s">
        <v>4219</v>
      </c>
      <c r="B1538" s="16" t="s">
        <v>4935</v>
      </c>
      <c r="C1538" s="17" t="s">
        <v>7972</v>
      </c>
      <c r="D1538" s="18">
        <v>42396663</v>
      </c>
      <c r="E1538" s="34">
        <v>42396663</v>
      </c>
      <c r="F1538" s="21">
        <f t="shared" ref="F1538:F1601" si="24">E1538/D1538</f>
        <v>1</v>
      </c>
    </row>
    <row r="1539" spans="1:6" x14ac:dyDescent="0.25">
      <c r="A1539" s="17" t="s">
        <v>6047</v>
      </c>
      <c r="B1539" s="16" t="s">
        <v>5501</v>
      </c>
      <c r="C1539" s="17" t="s">
        <v>7973</v>
      </c>
      <c r="D1539" s="18">
        <v>44882536</v>
      </c>
      <c r="E1539" s="34">
        <v>44882536</v>
      </c>
      <c r="F1539" s="21">
        <f t="shared" si="24"/>
        <v>1</v>
      </c>
    </row>
    <row r="1540" spans="1:6" x14ac:dyDescent="0.25">
      <c r="A1540" s="17" t="s">
        <v>4900</v>
      </c>
      <c r="B1540" s="16" t="s">
        <v>5614</v>
      </c>
      <c r="C1540" s="17" t="s">
        <v>7974</v>
      </c>
      <c r="D1540" s="18">
        <v>44102997</v>
      </c>
      <c r="E1540" s="34">
        <v>44102997</v>
      </c>
      <c r="F1540" s="21">
        <f t="shared" si="24"/>
        <v>1</v>
      </c>
    </row>
    <row r="1541" spans="1:6" x14ac:dyDescent="0.25">
      <c r="A1541" s="17" t="s">
        <v>4916</v>
      </c>
      <c r="B1541" s="16" t="s">
        <v>5614</v>
      </c>
      <c r="C1541" s="17" t="s">
        <v>7975</v>
      </c>
      <c r="D1541" s="18">
        <v>45731346</v>
      </c>
      <c r="E1541" s="34">
        <v>45731346</v>
      </c>
      <c r="F1541" s="21">
        <f t="shared" si="24"/>
        <v>1</v>
      </c>
    </row>
    <row r="1542" spans="1:6" x14ac:dyDescent="0.25">
      <c r="A1542" s="17" t="s">
        <v>6048</v>
      </c>
      <c r="B1542" s="16" t="s">
        <v>6051</v>
      </c>
      <c r="C1542" s="17" t="s">
        <v>7976</v>
      </c>
      <c r="D1542" s="18">
        <v>53666663</v>
      </c>
      <c r="E1542" s="34">
        <v>53666663</v>
      </c>
      <c r="F1542" s="21">
        <f t="shared" si="24"/>
        <v>1</v>
      </c>
    </row>
    <row r="1543" spans="1:6" x14ac:dyDescent="0.25">
      <c r="A1543" s="17" t="s">
        <v>4864</v>
      </c>
      <c r="B1543" s="16" t="s">
        <v>6052</v>
      </c>
      <c r="C1543" s="17" t="s">
        <v>7977</v>
      </c>
      <c r="D1543" s="18">
        <v>44311587</v>
      </c>
      <c r="E1543" s="34">
        <v>44311587</v>
      </c>
      <c r="F1543" s="21">
        <f t="shared" si="24"/>
        <v>1</v>
      </c>
    </row>
    <row r="1544" spans="1:6" x14ac:dyDescent="0.25">
      <c r="A1544" s="17" t="s">
        <v>4899</v>
      </c>
      <c r="B1544" s="16" t="s">
        <v>4902</v>
      </c>
      <c r="C1544" s="17" t="s">
        <v>7978</v>
      </c>
      <c r="D1544" s="18">
        <v>45944625</v>
      </c>
      <c r="E1544" s="34">
        <v>45944625</v>
      </c>
      <c r="F1544" s="21">
        <f t="shared" si="24"/>
        <v>1</v>
      </c>
    </row>
    <row r="1545" spans="1:6" x14ac:dyDescent="0.25">
      <c r="A1545" s="17" t="s">
        <v>4958</v>
      </c>
      <c r="B1545" s="16" t="s">
        <v>4969</v>
      </c>
      <c r="C1545" s="17" t="s">
        <v>7979</v>
      </c>
      <c r="D1545" s="18">
        <v>54878565</v>
      </c>
      <c r="E1545" s="34">
        <v>54878565</v>
      </c>
      <c r="F1545" s="21">
        <f t="shared" si="24"/>
        <v>1</v>
      </c>
    </row>
    <row r="1546" spans="1:6" x14ac:dyDescent="0.25">
      <c r="A1546" s="17" t="s">
        <v>4964</v>
      </c>
      <c r="B1546" s="16" t="s">
        <v>6053</v>
      </c>
      <c r="C1546" s="17" t="s">
        <v>7980</v>
      </c>
      <c r="D1546" s="18">
        <v>25799025</v>
      </c>
      <c r="E1546" s="34">
        <v>25799025</v>
      </c>
      <c r="F1546" s="21">
        <f t="shared" si="24"/>
        <v>1</v>
      </c>
    </row>
    <row r="1547" spans="1:6" x14ac:dyDescent="0.25">
      <c r="A1547" s="17" t="s">
        <v>5552</v>
      </c>
      <c r="B1547" s="16" t="s">
        <v>5538</v>
      </c>
      <c r="C1547" s="17" t="s">
        <v>7981</v>
      </c>
      <c r="D1547" s="18">
        <v>57566669</v>
      </c>
      <c r="E1547" s="34">
        <v>57566669</v>
      </c>
      <c r="F1547" s="21">
        <f t="shared" si="24"/>
        <v>1</v>
      </c>
    </row>
    <row r="1548" spans="1:6" x14ac:dyDescent="0.25">
      <c r="A1548" s="17" t="s">
        <v>4086</v>
      </c>
      <c r="B1548" s="16" t="s">
        <v>4784</v>
      </c>
      <c r="C1548" s="17" t="s">
        <v>7982</v>
      </c>
      <c r="D1548" s="18">
        <v>34457029</v>
      </c>
      <c r="E1548" s="34">
        <v>34457029</v>
      </c>
      <c r="F1548" s="21">
        <f t="shared" si="24"/>
        <v>1</v>
      </c>
    </row>
    <row r="1549" spans="1:6" x14ac:dyDescent="0.25">
      <c r="A1549" s="17" t="s">
        <v>414</v>
      </c>
      <c r="B1549" s="16" t="s">
        <v>6054</v>
      </c>
      <c r="C1549" s="17" t="s">
        <v>7983</v>
      </c>
      <c r="D1549" s="18">
        <v>17182272</v>
      </c>
      <c r="E1549" s="34">
        <v>17182272</v>
      </c>
      <c r="F1549" s="21">
        <f t="shared" si="24"/>
        <v>1</v>
      </c>
    </row>
    <row r="1550" spans="1:6" x14ac:dyDescent="0.25">
      <c r="A1550" s="17" t="s">
        <v>896</v>
      </c>
      <c r="B1550" s="16" t="s">
        <v>6055</v>
      </c>
      <c r="C1550" s="17" t="s">
        <v>7984</v>
      </c>
      <c r="D1550" s="18">
        <v>12036666</v>
      </c>
      <c r="E1550" s="34">
        <v>12036666</v>
      </c>
      <c r="F1550" s="21">
        <f t="shared" si="24"/>
        <v>1</v>
      </c>
    </row>
    <row r="1551" spans="1:6" x14ac:dyDescent="0.25">
      <c r="A1551" s="17" t="s">
        <v>4962</v>
      </c>
      <c r="B1551" s="16" t="s">
        <v>6026</v>
      </c>
      <c r="C1551" s="17" t="s">
        <v>7985</v>
      </c>
      <c r="D1551" s="18">
        <v>51927750</v>
      </c>
      <c r="E1551" s="34">
        <v>51927750</v>
      </c>
      <c r="F1551" s="21">
        <f t="shared" si="24"/>
        <v>1</v>
      </c>
    </row>
    <row r="1552" spans="1:6" x14ac:dyDescent="0.25">
      <c r="A1552" s="17" t="s">
        <v>4984</v>
      </c>
      <c r="B1552" s="16" t="s">
        <v>4992</v>
      </c>
      <c r="C1552" s="17" t="s">
        <v>7986</v>
      </c>
      <c r="D1552" s="18">
        <v>78500000</v>
      </c>
      <c r="E1552" s="34">
        <v>78500000</v>
      </c>
      <c r="F1552" s="21">
        <f t="shared" si="24"/>
        <v>1</v>
      </c>
    </row>
    <row r="1553" spans="1:6" x14ac:dyDescent="0.25">
      <c r="A1553" s="17" t="s">
        <v>5556</v>
      </c>
      <c r="B1553" s="16" t="s">
        <v>5557</v>
      </c>
      <c r="C1553" s="17" t="s">
        <v>7987</v>
      </c>
      <c r="D1553" s="18">
        <v>97879598</v>
      </c>
      <c r="E1553" s="34">
        <v>97879598</v>
      </c>
      <c r="F1553" s="21">
        <f t="shared" si="24"/>
        <v>1</v>
      </c>
    </row>
    <row r="1554" spans="1:6" x14ac:dyDescent="0.25">
      <c r="A1554" s="17" t="s">
        <v>6056</v>
      </c>
      <c r="B1554" s="16" t="s">
        <v>5755</v>
      </c>
      <c r="C1554" s="17" t="s">
        <v>7988</v>
      </c>
      <c r="D1554" s="18">
        <v>47250000</v>
      </c>
      <c r="E1554" s="34">
        <v>47250000</v>
      </c>
      <c r="F1554" s="21">
        <f t="shared" si="24"/>
        <v>1</v>
      </c>
    </row>
    <row r="1555" spans="1:6" x14ac:dyDescent="0.25">
      <c r="A1555" s="17" t="s">
        <v>6057</v>
      </c>
      <c r="B1555" s="16" t="s">
        <v>5755</v>
      </c>
      <c r="C1555" s="17" t="s">
        <v>7989</v>
      </c>
      <c r="D1555" s="18">
        <v>64144080</v>
      </c>
      <c r="E1555" s="34">
        <v>64144080</v>
      </c>
      <c r="F1555" s="21">
        <f t="shared" si="24"/>
        <v>1</v>
      </c>
    </row>
    <row r="1556" spans="1:6" x14ac:dyDescent="0.25">
      <c r="A1556" s="17" t="s">
        <v>295</v>
      </c>
      <c r="B1556" s="16" t="s">
        <v>6059</v>
      </c>
      <c r="C1556" s="17" t="s">
        <v>7990</v>
      </c>
      <c r="D1556" s="18">
        <v>62400000</v>
      </c>
      <c r="E1556" s="34">
        <v>62400000</v>
      </c>
      <c r="F1556" s="21">
        <f t="shared" si="24"/>
        <v>1</v>
      </c>
    </row>
    <row r="1557" spans="1:6" x14ac:dyDescent="0.25">
      <c r="A1557" s="17" t="s">
        <v>6058</v>
      </c>
      <c r="B1557" s="16" t="s">
        <v>6060</v>
      </c>
      <c r="C1557" s="17" t="s">
        <v>7991</v>
      </c>
      <c r="D1557" s="36">
        <v>53156000</v>
      </c>
      <c r="E1557" s="35">
        <v>53156000</v>
      </c>
      <c r="F1557" s="21">
        <f t="shared" si="24"/>
        <v>1</v>
      </c>
    </row>
    <row r="1558" spans="1:6" x14ac:dyDescent="0.25">
      <c r="A1558" s="17" t="s">
        <v>692</v>
      </c>
      <c r="B1558" s="16" t="s">
        <v>6061</v>
      </c>
      <c r="C1558" s="17" t="s">
        <v>7992</v>
      </c>
      <c r="D1558" s="18">
        <v>48672000</v>
      </c>
      <c r="E1558" s="34">
        <v>48672000</v>
      </c>
      <c r="F1558" s="21">
        <f t="shared" si="24"/>
        <v>1</v>
      </c>
    </row>
    <row r="1559" spans="1:6" x14ac:dyDescent="0.25">
      <c r="A1559" s="17" t="s">
        <v>6062</v>
      </c>
      <c r="B1559" s="16" t="s">
        <v>6063</v>
      </c>
      <c r="C1559" s="17" t="s">
        <v>7993</v>
      </c>
      <c r="D1559" s="18">
        <v>40145000</v>
      </c>
      <c r="E1559" s="34">
        <v>40145000</v>
      </c>
      <c r="F1559" s="21">
        <f t="shared" si="24"/>
        <v>1</v>
      </c>
    </row>
    <row r="1560" spans="1:6" x14ac:dyDescent="0.25">
      <c r="A1560" s="17" t="s">
        <v>4983</v>
      </c>
      <c r="B1560" s="16" t="s">
        <v>4988</v>
      </c>
      <c r="C1560" s="17" t="s">
        <v>7994</v>
      </c>
      <c r="D1560" s="18">
        <v>39000000</v>
      </c>
      <c r="E1560" s="34">
        <v>39000000</v>
      </c>
      <c r="F1560" s="21">
        <f t="shared" si="24"/>
        <v>1</v>
      </c>
    </row>
    <row r="1561" spans="1:6" x14ac:dyDescent="0.25">
      <c r="A1561" s="17" t="s">
        <v>4996</v>
      </c>
      <c r="B1561" s="16" t="s">
        <v>6065</v>
      </c>
      <c r="C1561" s="17" t="s">
        <v>7995</v>
      </c>
      <c r="D1561" s="18">
        <v>21840000</v>
      </c>
      <c r="E1561" s="34">
        <v>21840000</v>
      </c>
      <c r="F1561" s="21">
        <f t="shared" si="24"/>
        <v>1</v>
      </c>
    </row>
    <row r="1562" spans="1:6" x14ac:dyDescent="0.25">
      <c r="A1562" s="17" t="s">
        <v>6064</v>
      </c>
      <c r="B1562" s="16" t="s">
        <v>6066</v>
      </c>
      <c r="C1562" s="17" t="s">
        <v>7996</v>
      </c>
      <c r="D1562" s="18">
        <v>45578002</v>
      </c>
      <c r="E1562" s="34">
        <v>45578002</v>
      </c>
      <c r="F1562" s="21">
        <f t="shared" si="24"/>
        <v>1</v>
      </c>
    </row>
    <row r="1563" spans="1:6" x14ac:dyDescent="0.25">
      <c r="A1563" s="17" t="s">
        <v>231</v>
      </c>
      <c r="B1563" s="16" t="s">
        <v>5015</v>
      </c>
      <c r="C1563" s="17" t="s">
        <v>7997</v>
      </c>
      <c r="D1563" s="18">
        <v>87360000</v>
      </c>
      <c r="E1563" s="34">
        <v>87360000</v>
      </c>
      <c r="F1563" s="21">
        <f t="shared" si="24"/>
        <v>1</v>
      </c>
    </row>
    <row r="1564" spans="1:6" x14ac:dyDescent="0.25">
      <c r="A1564" s="17" t="s">
        <v>4963</v>
      </c>
      <c r="B1564" s="16" t="s">
        <v>5614</v>
      </c>
      <c r="C1564" s="17" t="s">
        <v>7998</v>
      </c>
      <c r="D1564" s="18">
        <v>40916183</v>
      </c>
      <c r="E1564" s="34">
        <v>40916183</v>
      </c>
      <c r="F1564" s="21">
        <f t="shared" si="24"/>
        <v>1</v>
      </c>
    </row>
    <row r="1565" spans="1:6" x14ac:dyDescent="0.25">
      <c r="A1565" s="17" t="s">
        <v>315</v>
      </c>
      <c r="B1565" s="16" t="s">
        <v>6067</v>
      </c>
      <c r="C1565" s="17" t="s">
        <v>7999</v>
      </c>
      <c r="D1565" s="18">
        <v>53216665</v>
      </c>
      <c r="E1565" s="34">
        <v>53216665</v>
      </c>
      <c r="F1565" s="21">
        <f t="shared" si="24"/>
        <v>1</v>
      </c>
    </row>
    <row r="1566" spans="1:6" x14ac:dyDescent="0.25">
      <c r="A1566" s="17" t="s">
        <v>6068</v>
      </c>
      <c r="B1566" s="16" t="s">
        <v>6071</v>
      </c>
      <c r="C1566" s="17" t="s">
        <v>8001</v>
      </c>
      <c r="D1566" s="18">
        <v>43916665</v>
      </c>
      <c r="E1566" s="34">
        <v>43916665</v>
      </c>
      <c r="F1566" s="21">
        <f t="shared" si="24"/>
        <v>1</v>
      </c>
    </row>
    <row r="1567" spans="1:6" x14ac:dyDescent="0.25">
      <c r="A1567" s="17" t="s">
        <v>6069</v>
      </c>
      <c r="B1567" s="16" t="s">
        <v>6072</v>
      </c>
      <c r="C1567" s="17" t="s">
        <v>8002</v>
      </c>
      <c r="D1567" s="18">
        <v>28080835</v>
      </c>
      <c r="E1567" s="34">
        <v>28080835</v>
      </c>
      <c r="F1567" s="21">
        <f t="shared" si="24"/>
        <v>1</v>
      </c>
    </row>
    <row r="1568" spans="1:6" x14ac:dyDescent="0.25">
      <c r="A1568" s="17" t="s">
        <v>5559</v>
      </c>
      <c r="B1568" s="16" t="s">
        <v>5561</v>
      </c>
      <c r="C1568" s="17" t="s">
        <v>8003</v>
      </c>
      <c r="D1568" s="18">
        <v>45260000</v>
      </c>
      <c r="E1568" s="34">
        <v>45260000</v>
      </c>
      <c r="F1568" s="21">
        <f t="shared" si="24"/>
        <v>1</v>
      </c>
    </row>
    <row r="1569" spans="1:6" x14ac:dyDescent="0.25">
      <c r="A1569" s="17" t="s">
        <v>4768</v>
      </c>
      <c r="B1569" s="16" t="s">
        <v>5614</v>
      </c>
      <c r="C1569" s="17" t="s">
        <v>8004</v>
      </c>
      <c r="D1569" s="18">
        <v>46649177</v>
      </c>
      <c r="E1569" s="34">
        <v>46649177</v>
      </c>
      <c r="F1569" s="21">
        <f t="shared" si="24"/>
        <v>1</v>
      </c>
    </row>
    <row r="1570" spans="1:6" x14ac:dyDescent="0.25">
      <c r="A1570" s="17" t="s">
        <v>4999</v>
      </c>
      <c r="B1570" s="16" t="s">
        <v>4902</v>
      </c>
      <c r="C1570" s="17" t="s">
        <v>8005</v>
      </c>
      <c r="D1570" s="18">
        <v>40653900</v>
      </c>
      <c r="E1570" s="34">
        <v>40653900</v>
      </c>
      <c r="F1570" s="21">
        <f t="shared" si="24"/>
        <v>1</v>
      </c>
    </row>
    <row r="1571" spans="1:6" x14ac:dyDescent="0.25">
      <c r="A1571" s="17" t="s">
        <v>6070</v>
      </c>
      <c r="B1571" s="16" t="s">
        <v>5583</v>
      </c>
      <c r="C1571" s="17" t="s">
        <v>8006</v>
      </c>
      <c r="D1571" s="18">
        <v>35133333</v>
      </c>
      <c r="E1571" s="34">
        <v>35133333</v>
      </c>
      <c r="F1571" s="21">
        <f t="shared" si="24"/>
        <v>1</v>
      </c>
    </row>
    <row r="1572" spans="1:6" x14ac:dyDescent="0.25">
      <c r="A1572" s="17" t="s">
        <v>4998</v>
      </c>
      <c r="B1572" s="16" t="s">
        <v>5614</v>
      </c>
      <c r="C1572" s="17" t="s">
        <v>8007</v>
      </c>
      <c r="D1572" s="18">
        <v>42159105</v>
      </c>
      <c r="E1572" s="34">
        <v>42159105</v>
      </c>
      <c r="F1572" s="21">
        <f t="shared" si="24"/>
        <v>1</v>
      </c>
    </row>
    <row r="1573" spans="1:6" x14ac:dyDescent="0.25">
      <c r="A1573" s="17" t="s">
        <v>5008</v>
      </c>
      <c r="B1573" s="16" t="s">
        <v>6073</v>
      </c>
      <c r="C1573" s="17" t="s">
        <v>8008</v>
      </c>
      <c r="D1573" s="18">
        <v>44260115</v>
      </c>
      <c r="E1573" s="34">
        <v>44260115</v>
      </c>
      <c r="F1573" s="21">
        <f t="shared" si="24"/>
        <v>1</v>
      </c>
    </row>
    <row r="1574" spans="1:6" x14ac:dyDescent="0.25">
      <c r="A1574" s="17" t="s">
        <v>550</v>
      </c>
      <c r="B1574" s="16" t="s">
        <v>5560</v>
      </c>
      <c r="C1574" s="17" t="s">
        <v>8009</v>
      </c>
      <c r="D1574" s="18">
        <v>80850000</v>
      </c>
      <c r="E1574" s="34">
        <v>80850000</v>
      </c>
      <c r="F1574" s="21">
        <f t="shared" si="24"/>
        <v>1</v>
      </c>
    </row>
    <row r="1575" spans="1:6" x14ac:dyDescent="0.25">
      <c r="A1575" s="17" t="s">
        <v>102</v>
      </c>
      <c r="B1575" s="16" t="s">
        <v>5126</v>
      </c>
      <c r="C1575" s="17" t="s">
        <v>8010</v>
      </c>
      <c r="D1575" s="18">
        <v>62147063</v>
      </c>
      <c r="E1575" s="34">
        <v>62147063</v>
      </c>
      <c r="F1575" s="21">
        <f t="shared" si="24"/>
        <v>1</v>
      </c>
    </row>
    <row r="1576" spans="1:6" x14ac:dyDescent="0.25">
      <c r="A1576" s="17" t="s">
        <v>103</v>
      </c>
      <c r="B1576" s="16" t="s">
        <v>6074</v>
      </c>
      <c r="C1576" s="17" t="s">
        <v>8011</v>
      </c>
      <c r="D1576" s="18">
        <v>45300000</v>
      </c>
      <c r="E1576" s="34">
        <v>45300000</v>
      </c>
      <c r="F1576" s="21">
        <f t="shared" si="24"/>
        <v>1</v>
      </c>
    </row>
    <row r="1577" spans="1:6" x14ac:dyDescent="0.25">
      <c r="A1577" s="17" t="s">
        <v>569</v>
      </c>
      <c r="B1577" s="16" t="s">
        <v>6075</v>
      </c>
      <c r="C1577" s="17" t="s">
        <v>8012</v>
      </c>
      <c r="D1577" s="18">
        <v>45950729</v>
      </c>
      <c r="E1577" s="34">
        <v>45950729</v>
      </c>
      <c r="F1577" s="21">
        <f t="shared" si="24"/>
        <v>1</v>
      </c>
    </row>
    <row r="1578" spans="1:6" x14ac:dyDescent="0.25">
      <c r="A1578" s="17" t="s">
        <v>5004</v>
      </c>
      <c r="B1578" s="16" t="s">
        <v>6076</v>
      </c>
      <c r="C1578" s="17" t="s">
        <v>8013</v>
      </c>
      <c r="D1578" s="18">
        <v>44278289</v>
      </c>
      <c r="E1578" s="34">
        <v>44278289</v>
      </c>
      <c r="F1578" s="21">
        <f t="shared" si="24"/>
        <v>1</v>
      </c>
    </row>
    <row r="1579" spans="1:6" x14ac:dyDescent="0.25">
      <c r="A1579" s="17" t="s">
        <v>6077</v>
      </c>
      <c r="B1579" s="16" t="s">
        <v>6079</v>
      </c>
      <c r="C1579" s="17" t="s">
        <v>8014</v>
      </c>
      <c r="D1579" s="18">
        <v>38500000</v>
      </c>
      <c r="E1579" s="34">
        <v>38500000</v>
      </c>
      <c r="F1579" s="21">
        <f t="shared" si="24"/>
        <v>1</v>
      </c>
    </row>
    <row r="1580" spans="1:6" x14ac:dyDescent="0.25">
      <c r="A1580" s="17" t="s">
        <v>5024</v>
      </c>
      <c r="B1580" s="16" t="s">
        <v>5614</v>
      </c>
      <c r="C1580" s="17" t="s">
        <v>8015</v>
      </c>
      <c r="D1580" s="18">
        <v>44582111</v>
      </c>
      <c r="E1580" s="34">
        <v>44582111</v>
      </c>
      <c r="F1580" s="21">
        <f t="shared" si="24"/>
        <v>1</v>
      </c>
    </row>
    <row r="1581" spans="1:6" x14ac:dyDescent="0.25">
      <c r="A1581" s="17" t="s">
        <v>636</v>
      </c>
      <c r="B1581" s="16" t="s">
        <v>6080</v>
      </c>
      <c r="C1581" s="17" t="s">
        <v>8016</v>
      </c>
      <c r="D1581" s="18">
        <v>56373333</v>
      </c>
      <c r="E1581" s="34">
        <v>56373333</v>
      </c>
      <c r="F1581" s="21">
        <f t="shared" si="24"/>
        <v>1</v>
      </c>
    </row>
    <row r="1582" spans="1:6" x14ac:dyDescent="0.25">
      <c r="A1582" s="17" t="s">
        <v>6078</v>
      </c>
      <c r="B1582" s="16" t="s">
        <v>6081</v>
      </c>
      <c r="C1582" s="17" t="s">
        <v>8017</v>
      </c>
      <c r="D1582" s="18">
        <v>43633332</v>
      </c>
      <c r="E1582" s="34">
        <v>43633332</v>
      </c>
      <c r="F1582" s="21">
        <f t="shared" si="24"/>
        <v>1</v>
      </c>
    </row>
    <row r="1583" spans="1:6" x14ac:dyDescent="0.25">
      <c r="A1583" s="17" t="s">
        <v>146</v>
      </c>
      <c r="B1583" s="16" t="s">
        <v>4784</v>
      </c>
      <c r="C1583" s="17" t="s">
        <v>8018</v>
      </c>
      <c r="D1583" s="18">
        <v>26424970</v>
      </c>
      <c r="E1583" s="34">
        <v>26424970</v>
      </c>
      <c r="F1583" s="21">
        <f t="shared" si="24"/>
        <v>1</v>
      </c>
    </row>
    <row r="1584" spans="1:6" x14ac:dyDescent="0.25">
      <c r="A1584" s="17" t="s">
        <v>5078</v>
      </c>
      <c r="B1584" s="16" t="s">
        <v>6052</v>
      </c>
      <c r="C1584" s="17" t="s">
        <v>8019</v>
      </c>
      <c r="D1584" s="18">
        <v>41677721</v>
      </c>
      <c r="E1584" s="34">
        <v>41677721</v>
      </c>
      <c r="F1584" s="21">
        <f t="shared" si="24"/>
        <v>1</v>
      </c>
    </row>
    <row r="1585" spans="1:6" x14ac:dyDescent="0.25">
      <c r="A1585" s="17" t="s">
        <v>6082</v>
      </c>
      <c r="B1585" s="16" t="s">
        <v>5614</v>
      </c>
      <c r="C1585" s="17" t="s">
        <v>8020</v>
      </c>
      <c r="D1585" s="18">
        <v>42114162</v>
      </c>
      <c r="E1585" s="34">
        <v>42114162</v>
      </c>
      <c r="F1585" s="21">
        <f t="shared" si="24"/>
        <v>1</v>
      </c>
    </row>
    <row r="1586" spans="1:6" x14ac:dyDescent="0.25">
      <c r="A1586" s="17" t="s">
        <v>6083</v>
      </c>
      <c r="B1586" s="16" t="s">
        <v>6084</v>
      </c>
      <c r="C1586" s="17" t="s">
        <v>8021</v>
      </c>
      <c r="D1586" s="18">
        <v>48195000</v>
      </c>
      <c r="E1586" s="34">
        <v>48195000</v>
      </c>
      <c r="F1586" s="21">
        <f t="shared" si="24"/>
        <v>1</v>
      </c>
    </row>
    <row r="1587" spans="1:6" x14ac:dyDescent="0.25">
      <c r="A1587" s="17" t="s">
        <v>249</v>
      </c>
      <c r="B1587" s="16" t="s">
        <v>5631</v>
      </c>
      <c r="C1587" s="17" t="s">
        <v>8022</v>
      </c>
      <c r="D1587" s="18">
        <v>57082565</v>
      </c>
      <c r="E1587" s="34">
        <v>57082565</v>
      </c>
      <c r="F1587" s="21">
        <f t="shared" si="24"/>
        <v>1</v>
      </c>
    </row>
    <row r="1588" spans="1:6" x14ac:dyDescent="0.25">
      <c r="A1588" s="17" t="s">
        <v>175</v>
      </c>
      <c r="B1588" s="16" t="s">
        <v>6085</v>
      </c>
      <c r="C1588" s="17" t="s">
        <v>8023</v>
      </c>
      <c r="D1588" s="18">
        <v>20640000</v>
      </c>
      <c r="E1588" s="34">
        <v>20640000</v>
      </c>
      <c r="F1588" s="21">
        <f t="shared" si="24"/>
        <v>1</v>
      </c>
    </row>
    <row r="1589" spans="1:6" x14ac:dyDescent="0.25">
      <c r="A1589" s="17" t="s">
        <v>18</v>
      </c>
      <c r="B1589" s="16" t="s">
        <v>6086</v>
      </c>
      <c r="C1589" s="17" t="s">
        <v>8024</v>
      </c>
      <c r="D1589" s="18">
        <v>35000000</v>
      </c>
      <c r="E1589" s="34">
        <v>35000000</v>
      </c>
      <c r="F1589" s="21">
        <f t="shared" si="24"/>
        <v>1</v>
      </c>
    </row>
    <row r="1590" spans="1:6" x14ac:dyDescent="0.25">
      <c r="A1590" s="17" t="s">
        <v>283</v>
      </c>
      <c r="B1590" s="16" t="s">
        <v>6087</v>
      </c>
      <c r="C1590" s="17" t="s">
        <v>8025</v>
      </c>
      <c r="D1590" s="18">
        <v>78225000</v>
      </c>
      <c r="E1590" s="34">
        <v>78225000</v>
      </c>
      <c r="F1590" s="21">
        <f t="shared" si="24"/>
        <v>1</v>
      </c>
    </row>
    <row r="1591" spans="1:6" x14ac:dyDescent="0.25">
      <c r="A1591" s="17" t="s">
        <v>88</v>
      </c>
      <c r="B1591" s="16" t="s">
        <v>5130</v>
      </c>
      <c r="C1591" s="17" t="s">
        <v>8027</v>
      </c>
      <c r="D1591" s="18">
        <v>64890000</v>
      </c>
      <c r="E1591" s="34">
        <v>64890000</v>
      </c>
      <c r="F1591" s="21">
        <f t="shared" si="24"/>
        <v>1</v>
      </c>
    </row>
    <row r="1592" spans="1:6" x14ac:dyDescent="0.25">
      <c r="A1592" s="17" t="s">
        <v>587</v>
      </c>
      <c r="B1592" s="16" t="s">
        <v>6089</v>
      </c>
      <c r="C1592" s="17" t="s">
        <v>8028</v>
      </c>
      <c r="D1592" s="18">
        <v>12750000</v>
      </c>
      <c r="E1592" s="34">
        <v>12750000</v>
      </c>
      <c r="F1592" s="21">
        <f t="shared" si="24"/>
        <v>1</v>
      </c>
    </row>
    <row r="1593" spans="1:6" x14ac:dyDescent="0.25">
      <c r="A1593" s="17" t="s">
        <v>371</v>
      </c>
      <c r="B1593" s="16" t="s">
        <v>5631</v>
      </c>
      <c r="C1593" s="17" t="s">
        <v>8030</v>
      </c>
      <c r="D1593" s="18">
        <v>70068465</v>
      </c>
      <c r="E1593" s="34">
        <v>70068465</v>
      </c>
      <c r="F1593" s="21">
        <f t="shared" si="24"/>
        <v>1</v>
      </c>
    </row>
    <row r="1594" spans="1:6" x14ac:dyDescent="0.25">
      <c r="A1594" s="17" t="s">
        <v>6090</v>
      </c>
      <c r="B1594" s="16" t="s">
        <v>6094</v>
      </c>
      <c r="C1594" s="17" t="s">
        <v>8031</v>
      </c>
      <c r="D1594" s="18">
        <v>29800000</v>
      </c>
      <c r="E1594" s="34">
        <v>29800000</v>
      </c>
      <c r="F1594" s="21">
        <f t="shared" si="24"/>
        <v>1</v>
      </c>
    </row>
    <row r="1595" spans="1:6" x14ac:dyDescent="0.25">
      <c r="A1595" s="17" t="s">
        <v>426</v>
      </c>
      <c r="B1595" s="16" t="s">
        <v>6095</v>
      </c>
      <c r="C1595" s="17" t="s">
        <v>8032</v>
      </c>
      <c r="D1595" s="18">
        <v>38740000</v>
      </c>
      <c r="E1595" s="34">
        <v>38740000</v>
      </c>
      <c r="F1595" s="21">
        <f t="shared" si="24"/>
        <v>1</v>
      </c>
    </row>
    <row r="1596" spans="1:6" x14ac:dyDescent="0.25">
      <c r="A1596" s="17" t="s">
        <v>481</v>
      </c>
      <c r="B1596" s="16" t="s">
        <v>6096</v>
      </c>
      <c r="C1596" s="17" t="s">
        <v>8033</v>
      </c>
      <c r="D1596" s="18">
        <v>18873343</v>
      </c>
      <c r="E1596" s="34">
        <v>18873343</v>
      </c>
      <c r="F1596" s="21">
        <f t="shared" si="24"/>
        <v>1</v>
      </c>
    </row>
    <row r="1597" spans="1:6" x14ac:dyDescent="0.25">
      <c r="A1597" s="17" t="s">
        <v>49</v>
      </c>
      <c r="B1597" s="16" t="s">
        <v>6097</v>
      </c>
      <c r="C1597" s="17" t="s">
        <v>8034</v>
      </c>
      <c r="D1597" s="18">
        <v>43776000</v>
      </c>
      <c r="E1597" s="34">
        <v>43776000</v>
      </c>
      <c r="F1597" s="21">
        <f t="shared" si="24"/>
        <v>1</v>
      </c>
    </row>
    <row r="1598" spans="1:6" x14ac:dyDescent="0.25">
      <c r="A1598" s="17" t="s">
        <v>6091</v>
      </c>
      <c r="B1598" s="16" t="s">
        <v>6098</v>
      </c>
      <c r="C1598" s="17" t="s">
        <v>8035</v>
      </c>
      <c r="D1598" s="18">
        <v>39466676</v>
      </c>
      <c r="E1598" s="34">
        <v>39466676</v>
      </c>
      <c r="F1598" s="21">
        <f t="shared" si="24"/>
        <v>1</v>
      </c>
    </row>
    <row r="1599" spans="1:6" x14ac:dyDescent="0.25">
      <c r="A1599" s="17" t="s">
        <v>6092</v>
      </c>
      <c r="B1599" s="16" t="s">
        <v>6099</v>
      </c>
      <c r="C1599" s="17" t="s">
        <v>8036</v>
      </c>
      <c r="D1599" s="18">
        <v>36260000</v>
      </c>
      <c r="E1599" s="34">
        <v>36260000</v>
      </c>
      <c r="F1599" s="21">
        <f t="shared" si="24"/>
        <v>1</v>
      </c>
    </row>
    <row r="1600" spans="1:6" x14ac:dyDescent="0.25">
      <c r="A1600" s="17" t="s">
        <v>4508</v>
      </c>
      <c r="B1600" s="16" t="s">
        <v>6100</v>
      </c>
      <c r="C1600" s="17" t="s">
        <v>8037</v>
      </c>
      <c r="D1600" s="18">
        <v>74000000</v>
      </c>
      <c r="E1600" s="34">
        <v>74000000</v>
      </c>
      <c r="F1600" s="21">
        <f t="shared" si="24"/>
        <v>1</v>
      </c>
    </row>
    <row r="1601" spans="1:6" x14ac:dyDescent="0.25">
      <c r="A1601" s="17" t="s">
        <v>500</v>
      </c>
      <c r="B1601" s="16" t="s">
        <v>4994</v>
      </c>
      <c r="C1601" s="17" t="s">
        <v>8038</v>
      </c>
      <c r="D1601" s="18">
        <v>74000000</v>
      </c>
      <c r="E1601" s="34">
        <v>74000000</v>
      </c>
      <c r="F1601" s="21">
        <f t="shared" si="24"/>
        <v>1</v>
      </c>
    </row>
    <row r="1602" spans="1:6" x14ac:dyDescent="0.25">
      <c r="A1602" s="17" t="s">
        <v>4547</v>
      </c>
      <c r="B1602" s="16" t="s">
        <v>6102</v>
      </c>
      <c r="C1602" s="17" t="s">
        <v>8040</v>
      </c>
      <c r="D1602" s="18">
        <v>38973324</v>
      </c>
      <c r="E1602" s="34">
        <v>38973324</v>
      </c>
      <c r="F1602" s="21">
        <f t="shared" ref="F1602:F1665" si="25">E1602/D1602</f>
        <v>1</v>
      </c>
    </row>
    <row r="1603" spans="1:6" x14ac:dyDescent="0.25">
      <c r="A1603" s="17" t="s">
        <v>461</v>
      </c>
      <c r="B1603" s="16" t="s">
        <v>5668</v>
      </c>
      <c r="C1603" s="17" t="s">
        <v>8041</v>
      </c>
      <c r="D1603" s="18">
        <v>37537500</v>
      </c>
      <c r="E1603" s="34">
        <v>37537500</v>
      </c>
      <c r="F1603" s="21">
        <f t="shared" si="25"/>
        <v>1</v>
      </c>
    </row>
    <row r="1604" spans="1:6" x14ac:dyDescent="0.25">
      <c r="A1604" s="17" t="s">
        <v>272</v>
      </c>
      <c r="B1604" s="16" t="s">
        <v>6103</v>
      </c>
      <c r="C1604" s="17" t="s">
        <v>8042</v>
      </c>
      <c r="D1604" s="18">
        <v>24294816</v>
      </c>
      <c r="E1604" s="34">
        <v>24294816</v>
      </c>
      <c r="F1604" s="21">
        <f t="shared" si="25"/>
        <v>1</v>
      </c>
    </row>
    <row r="1605" spans="1:6" x14ac:dyDescent="0.25">
      <c r="A1605" s="17" t="s">
        <v>270</v>
      </c>
      <c r="B1605" s="16" t="s">
        <v>6104</v>
      </c>
      <c r="C1605" s="17" t="s">
        <v>8043</v>
      </c>
      <c r="D1605" s="18">
        <v>23671700</v>
      </c>
      <c r="E1605" s="34">
        <v>23671700</v>
      </c>
      <c r="F1605" s="21">
        <f t="shared" si="25"/>
        <v>1</v>
      </c>
    </row>
    <row r="1606" spans="1:6" x14ac:dyDescent="0.25">
      <c r="A1606" s="17" t="s">
        <v>382</v>
      </c>
      <c r="B1606" s="16" t="s">
        <v>6105</v>
      </c>
      <c r="C1606" s="17" t="s">
        <v>8044</v>
      </c>
      <c r="D1606" s="18">
        <v>20160000</v>
      </c>
      <c r="E1606" s="34">
        <v>20160000</v>
      </c>
      <c r="F1606" s="21">
        <f t="shared" si="25"/>
        <v>1</v>
      </c>
    </row>
    <row r="1607" spans="1:6" x14ac:dyDescent="0.25">
      <c r="A1607" s="17" t="s">
        <v>147</v>
      </c>
      <c r="B1607" s="16" t="s">
        <v>6106</v>
      </c>
      <c r="C1607" s="17" t="s">
        <v>8045</v>
      </c>
      <c r="D1607" s="18">
        <v>25187059</v>
      </c>
      <c r="E1607" s="34">
        <v>25187059</v>
      </c>
      <c r="F1607" s="21">
        <f t="shared" si="25"/>
        <v>1</v>
      </c>
    </row>
    <row r="1608" spans="1:6" x14ac:dyDescent="0.25">
      <c r="A1608" s="17" t="s">
        <v>3833</v>
      </c>
      <c r="B1608" s="16" t="s">
        <v>6107</v>
      </c>
      <c r="C1608" s="17" t="s">
        <v>8046</v>
      </c>
      <c r="D1608" s="18">
        <v>20160000</v>
      </c>
      <c r="E1608" s="34">
        <v>20160000</v>
      </c>
      <c r="F1608" s="21">
        <f t="shared" si="25"/>
        <v>1</v>
      </c>
    </row>
    <row r="1609" spans="1:6" x14ac:dyDescent="0.25">
      <c r="A1609" s="17" t="s">
        <v>5304</v>
      </c>
      <c r="B1609" s="16" t="s">
        <v>6108</v>
      </c>
      <c r="C1609" s="17" t="s">
        <v>8047</v>
      </c>
      <c r="D1609" s="18">
        <v>31262392</v>
      </c>
      <c r="E1609" s="34">
        <v>31262392</v>
      </c>
      <c r="F1609" s="21">
        <f t="shared" si="25"/>
        <v>1</v>
      </c>
    </row>
    <row r="1610" spans="1:6" x14ac:dyDescent="0.25">
      <c r="A1610" s="17" t="s">
        <v>301</v>
      </c>
      <c r="B1610" s="16" t="s">
        <v>5668</v>
      </c>
      <c r="C1610" s="17" t="s">
        <v>8048</v>
      </c>
      <c r="D1610" s="18">
        <v>49082613</v>
      </c>
      <c r="E1610" s="34">
        <v>49082613</v>
      </c>
      <c r="F1610" s="21">
        <f t="shared" si="25"/>
        <v>1</v>
      </c>
    </row>
    <row r="1611" spans="1:6" x14ac:dyDescent="0.25">
      <c r="A1611" s="17" t="s">
        <v>4142</v>
      </c>
      <c r="B1611" s="16" t="s">
        <v>5340</v>
      </c>
      <c r="C1611" s="17" t="s">
        <v>8049</v>
      </c>
      <c r="D1611" s="18">
        <v>45617000</v>
      </c>
      <c r="E1611" s="34">
        <v>45617000</v>
      </c>
      <c r="F1611" s="21">
        <f t="shared" si="25"/>
        <v>1</v>
      </c>
    </row>
    <row r="1612" spans="1:6" x14ac:dyDescent="0.25">
      <c r="A1612" s="17" t="s">
        <v>266</v>
      </c>
      <c r="B1612" s="16" t="s">
        <v>6109</v>
      </c>
      <c r="C1612" s="17" t="s">
        <v>8050</v>
      </c>
      <c r="D1612" s="18">
        <v>20020000</v>
      </c>
      <c r="E1612" s="34">
        <v>20020000</v>
      </c>
      <c r="F1612" s="21">
        <f t="shared" si="25"/>
        <v>1</v>
      </c>
    </row>
    <row r="1613" spans="1:6" x14ac:dyDescent="0.25">
      <c r="A1613" s="17" t="s">
        <v>3954</v>
      </c>
      <c r="B1613" s="16" t="s">
        <v>6110</v>
      </c>
      <c r="C1613" s="17" t="s">
        <v>8051</v>
      </c>
      <c r="D1613" s="18">
        <v>20020000</v>
      </c>
      <c r="E1613" s="34">
        <v>20020000</v>
      </c>
      <c r="F1613" s="21">
        <f t="shared" si="25"/>
        <v>1</v>
      </c>
    </row>
    <row r="1614" spans="1:6" x14ac:dyDescent="0.25">
      <c r="A1614" s="17" t="s">
        <v>348</v>
      </c>
      <c r="B1614" s="16" t="s">
        <v>6114</v>
      </c>
      <c r="C1614" s="17" t="s">
        <v>8052</v>
      </c>
      <c r="D1614" s="18">
        <v>47404326</v>
      </c>
      <c r="E1614" s="34">
        <v>47404326</v>
      </c>
      <c r="F1614" s="21">
        <f t="shared" si="25"/>
        <v>1</v>
      </c>
    </row>
    <row r="1615" spans="1:6" x14ac:dyDescent="0.25">
      <c r="A1615" s="17" t="s">
        <v>6111</v>
      </c>
      <c r="B1615" s="16" t="s">
        <v>6115</v>
      </c>
      <c r="C1615" s="17" t="s">
        <v>8053</v>
      </c>
      <c r="D1615" s="18">
        <v>42300000</v>
      </c>
      <c r="E1615" s="34">
        <v>42300000</v>
      </c>
      <c r="F1615" s="21">
        <f t="shared" si="25"/>
        <v>1</v>
      </c>
    </row>
    <row r="1616" spans="1:6" x14ac:dyDescent="0.25">
      <c r="A1616" s="17" t="s">
        <v>6112</v>
      </c>
      <c r="B1616" s="16" t="s">
        <v>6115</v>
      </c>
      <c r="C1616" s="17" t="s">
        <v>8054</v>
      </c>
      <c r="D1616" s="18">
        <v>42300000</v>
      </c>
      <c r="E1616" s="34">
        <v>42300000</v>
      </c>
      <c r="F1616" s="21">
        <f t="shared" si="25"/>
        <v>1</v>
      </c>
    </row>
    <row r="1617" spans="1:6" x14ac:dyDescent="0.25">
      <c r="A1617" s="17" t="s">
        <v>6113</v>
      </c>
      <c r="B1617" s="16" t="s">
        <v>6116</v>
      </c>
      <c r="C1617" s="17" t="s">
        <v>8055</v>
      </c>
      <c r="D1617" s="18">
        <v>25380000</v>
      </c>
      <c r="E1617" s="34">
        <v>25380000</v>
      </c>
      <c r="F1617" s="21">
        <f t="shared" si="25"/>
        <v>1</v>
      </c>
    </row>
    <row r="1618" spans="1:6" x14ac:dyDescent="0.25">
      <c r="A1618" s="17" t="s">
        <v>300</v>
      </c>
      <c r="B1618" s="16" t="s">
        <v>5459</v>
      </c>
      <c r="C1618" s="17" t="s">
        <v>8056</v>
      </c>
      <c r="D1618" s="18">
        <v>42300000</v>
      </c>
      <c r="E1618" s="34">
        <v>42300000</v>
      </c>
      <c r="F1618" s="21">
        <f t="shared" si="25"/>
        <v>1</v>
      </c>
    </row>
    <row r="1619" spans="1:6" x14ac:dyDescent="0.25">
      <c r="A1619" s="17" t="s">
        <v>4956</v>
      </c>
      <c r="B1619" s="16" t="s">
        <v>6118</v>
      </c>
      <c r="C1619" s="17" t="s">
        <v>8057</v>
      </c>
      <c r="D1619" s="18">
        <v>32857230</v>
      </c>
      <c r="E1619" s="34">
        <v>32857230</v>
      </c>
      <c r="F1619" s="21">
        <f t="shared" si="25"/>
        <v>1</v>
      </c>
    </row>
    <row r="1620" spans="1:6" x14ac:dyDescent="0.25">
      <c r="A1620" s="17" t="s">
        <v>150</v>
      </c>
      <c r="B1620" s="16" t="s">
        <v>5124</v>
      </c>
      <c r="C1620" s="17" t="s">
        <v>8058</v>
      </c>
      <c r="D1620" s="18">
        <v>49526015</v>
      </c>
      <c r="E1620" s="34">
        <v>49526015</v>
      </c>
      <c r="F1620" s="21">
        <f t="shared" si="25"/>
        <v>1</v>
      </c>
    </row>
    <row r="1621" spans="1:6" x14ac:dyDescent="0.25">
      <c r="A1621" s="17" t="s">
        <v>359</v>
      </c>
      <c r="B1621" s="16" t="s">
        <v>4890</v>
      </c>
      <c r="C1621" s="17" t="s">
        <v>8060</v>
      </c>
      <c r="D1621" s="18">
        <v>68540000</v>
      </c>
      <c r="E1621" s="34">
        <v>68540000</v>
      </c>
      <c r="F1621" s="21">
        <f t="shared" si="25"/>
        <v>1</v>
      </c>
    </row>
    <row r="1622" spans="1:6" x14ac:dyDescent="0.25">
      <c r="A1622" s="17" t="s">
        <v>352</v>
      </c>
      <c r="B1622" s="16" t="s">
        <v>6119</v>
      </c>
      <c r="C1622" s="17" t="s">
        <v>8061</v>
      </c>
      <c r="D1622" s="18">
        <v>53356939</v>
      </c>
      <c r="E1622" s="34">
        <v>53356939</v>
      </c>
      <c r="F1622" s="21">
        <f t="shared" si="25"/>
        <v>1</v>
      </c>
    </row>
    <row r="1623" spans="1:6" x14ac:dyDescent="0.25">
      <c r="A1623" s="17" t="s">
        <v>420</v>
      </c>
      <c r="B1623" s="16" t="s">
        <v>6120</v>
      </c>
      <c r="C1623" s="17" t="s">
        <v>8062</v>
      </c>
      <c r="D1623" s="18">
        <v>19180000</v>
      </c>
      <c r="E1623" s="34">
        <v>19180000</v>
      </c>
      <c r="F1623" s="21">
        <f t="shared" si="25"/>
        <v>1</v>
      </c>
    </row>
    <row r="1624" spans="1:6" x14ac:dyDescent="0.25">
      <c r="A1624" s="17" t="s">
        <v>128</v>
      </c>
      <c r="B1624" s="16" t="s">
        <v>5368</v>
      </c>
      <c r="C1624" s="17" t="s">
        <v>8063</v>
      </c>
      <c r="D1624" s="18">
        <v>10595200</v>
      </c>
      <c r="E1624" s="34">
        <v>10595200</v>
      </c>
      <c r="F1624" s="21">
        <f t="shared" si="25"/>
        <v>1</v>
      </c>
    </row>
    <row r="1625" spans="1:6" x14ac:dyDescent="0.25">
      <c r="A1625" s="17" t="s">
        <v>503</v>
      </c>
      <c r="B1625" s="16" t="s">
        <v>6121</v>
      </c>
      <c r="C1625" s="17" t="s">
        <v>8064</v>
      </c>
      <c r="D1625" s="18">
        <v>67000000</v>
      </c>
      <c r="E1625" s="34">
        <v>67000000</v>
      </c>
      <c r="F1625" s="21">
        <f t="shared" si="25"/>
        <v>1</v>
      </c>
    </row>
    <row r="1626" spans="1:6" x14ac:dyDescent="0.25">
      <c r="A1626" s="17" t="s">
        <v>5289</v>
      </c>
      <c r="B1626" s="16" t="s">
        <v>6122</v>
      </c>
      <c r="C1626" s="17" t="s">
        <v>8065</v>
      </c>
      <c r="D1626" s="18">
        <v>29466672</v>
      </c>
      <c r="E1626" s="34">
        <v>29466672</v>
      </c>
      <c r="F1626" s="21">
        <f t="shared" si="25"/>
        <v>1</v>
      </c>
    </row>
    <row r="1627" spans="1:6" x14ac:dyDescent="0.25">
      <c r="A1627" s="17" t="s">
        <v>32</v>
      </c>
      <c r="B1627" s="16" t="s">
        <v>6123</v>
      </c>
      <c r="C1627" s="17" t="s">
        <v>8066</v>
      </c>
      <c r="D1627" s="18">
        <v>38249995</v>
      </c>
      <c r="E1627" s="34">
        <v>38249995</v>
      </c>
      <c r="F1627" s="21">
        <f t="shared" si="25"/>
        <v>1</v>
      </c>
    </row>
    <row r="1628" spans="1:6" x14ac:dyDescent="0.25">
      <c r="A1628" s="17" t="s">
        <v>3649</v>
      </c>
      <c r="B1628" s="16" t="s">
        <v>6124</v>
      </c>
      <c r="C1628" s="17" t="s">
        <v>8067</v>
      </c>
      <c r="D1628" s="18">
        <v>9613329</v>
      </c>
      <c r="E1628" s="34">
        <v>9613329</v>
      </c>
      <c r="F1628" s="21">
        <f t="shared" si="25"/>
        <v>1</v>
      </c>
    </row>
    <row r="1629" spans="1:6" x14ac:dyDescent="0.25">
      <c r="A1629" s="17" t="s">
        <v>6125</v>
      </c>
      <c r="B1629" s="16" t="s">
        <v>4993</v>
      </c>
      <c r="C1629" s="17" t="s">
        <v>8068</v>
      </c>
      <c r="D1629" s="18">
        <v>61455271</v>
      </c>
      <c r="E1629" s="34">
        <v>61455271</v>
      </c>
      <c r="F1629" s="21">
        <f t="shared" si="25"/>
        <v>1</v>
      </c>
    </row>
    <row r="1630" spans="1:6" x14ac:dyDescent="0.25">
      <c r="A1630" s="17" t="s">
        <v>5353</v>
      </c>
      <c r="B1630" s="16" t="s">
        <v>5374</v>
      </c>
      <c r="C1630" s="17" t="s">
        <v>8069</v>
      </c>
      <c r="D1630" s="18">
        <v>40200000</v>
      </c>
      <c r="E1630" s="34">
        <v>40200000</v>
      </c>
      <c r="F1630" s="21">
        <f t="shared" si="25"/>
        <v>1</v>
      </c>
    </row>
    <row r="1631" spans="1:6" x14ac:dyDescent="0.25">
      <c r="A1631" s="17" t="s">
        <v>118</v>
      </c>
      <c r="B1631" s="16" t="s">
        <v>6126</v>
      </c>
      <c r="C1631" s="17" t="s">
        <v>8070</v>
      </c>
      <c r="D1631" s="18">
        <v>13500000</v>
      </c>
      <c r="E1631" s="34">
        <v>13500000</v>
      </c>
      <c r="F1631" s="21">
        <f t="shared" si="25"/>
        <v>1</v>
      </c>
    </row>
    <row r="1632" spans="1:6" x14ac:dyDescent="0.25">
      <c r="A1632" s="17" t="s">
        <v>4323</v>
      </c>
      <c r="B1632" s="16" t="s">
        <v>6127</v>
      </c>
      <c r="C1632" s="17" t="s">
        <v>8071</v>
      </c>
      <c r="D1632" s="18">
        <v>42507000</v>
      </c>
      <c r="E1632" s="34">
        <v>42507000</v>
      </c>
      <c r="F1632" s="21">
        <f t="shared" si="25"/>
        <v>1</v>
      </c>
    </row>
    <row r="1633" spans="1:6" x14ac:dyDescent="0.25">
      <c r="A1633" s="17" t="s">
        <v>418</v>
      </c>
      <c r="B1633" s="16" t="s">
        <v>6128</v>
      </c>
      <c r="C1633" s="17" t="s">
        <v>8072</v>
      </c>
      <c r="D1633" s="18">
        <v>32160000</v>
      </c>
      <c r="E1633" s="34">
        <v>32160000</v>
      </c>
      <c r="F1633" s="21">
        <f t="shared" si="25"/>
        <v>1</v>
      </c>
    </row>
    <row r="1634" spans="1:6" x14ac:dyDescent="0.25">
      <c r="A1634" s="17" t="s">
        <v>6130</v>
      </c>
      <c r="B1634" s="16" t="s">
        <v>5397</v>
      </c>
      <c r="C1634" s="17" t="s">
        <v>8074</v>
      </c>
      <c r="D1634" s="18">
        <v>21440000</v>
      </c>
      <c r="E1634" s="34">
        <v>21440000</v>
      </c>
      <c r="F1634" s="21">
        <f t="shared" si="25"/>
        <v>1</v>
      </c>
    </row>
    <row r="1635" spans="1:6" x14ac:dyDescent="0.25">
      <c r="A1635" s="17" t="s">
        <v>5565</v>
      </c>
      <c r="B1635" s="16" t="s">
        <v>6131</v>
      </c>
      <c r="C1635" s="17" t="s">
        <v>8075</v>
      </c>
      <c r="D1635" s="18">
        <v>34233330</v>
      </c>
      <c r="E1635" s="34">
        <v>34233330</v>
      </c>
      <c r="F1635" s="21">
        <f t="shared" si="25"/>
        <v>1</v>
      </c>
    </row>
    <row r="1636" spans="1:6" x14ac:dyDescent="0.25">
      <c r="A1636" s="17" t="s">
        <v>5448</v>
      </c>
      <c r="B1636" s="16" t="s">
        <v>4902</v>
      </c>
      <c r="C1636" s="17" t="s">
        <v>8076</v>
      </c>
      <c r="D1636" s="18">
        <v>35605467</v>
      </c>
      <c r="E1636" s="34">
        <v>35605467</v>
      </c>
      <c r="F1636" s="21">
        <f t="shared" si="25"/>
        <v>1</v>
      </c>
    </row>
    <row r="1637" spans="1:6" x14ac:dyDescent="0.25">
      <c r="A1637" s="17" t="s">
        <v>8</v>
      </c>
      <c r="B1637" s="16" t="s">
        <v>3605</v>
      </c>
      <c r="C1637" s="17" t="s">
        <v>8078</v>
      </c>
      <c r="D1637" s="18">
        <v>42999997</v>
      </c>
      <c r="E1637" s="34">
        <v>42999997</v>
      </c>
      <c r="F1637" s="21">
        <f t="shared" si="25"/>
        <v>1</v>
      </c>
    </row>
    <row r="1638" spans="1:6" x14ac:dyDescent="0.25">
      <c r="A1638" s="17" t="s">
        <v>6133</v>
      </c>
      <c r="B1638" s="16" t="s">
        <v>6135</v>
      </c>
      <c r="C1638" s="17" t="s">
        <v>8079</v>
      </c>
      <c r="D1638" s="18">
        <v>30099997</v>
      </c>
      <c r="E1638" s="34">
        <v>30099997</v>
      </c>
      <c r="F1638" s="21">
        <f t="shared" si="25"/>
        <v>1</v>
      </c>
    </row>
    <row r="1639" spans="1:6" x14ac:dyDescent="0.25">
      <c r="A1639" s="17" t="s">
        <v>6134</v>
      </c>
      <c r="B1639" s="16" t="s">
        <v>6136</v>
      </c>
      <c r="C1639" s="17" t="s">
        <v>8080</v>
      </c>
      <c r="D1639" s="18">
        <v>49066664</v>
      </c>
      <c r="E1639" s="34">
        <v>49066664</v>
      </c>
      <c r="F1639" s="21">
        <f t="shared" si="25"/>
        <v>1</v>
      </c>
    </row>
    <row r="1640" spans="1:6" x14ac:dyDescent="0.25">
      <c r="A1640" s="17" t="s">
        <v>754</v>
      </c>
      <c r="B1640" s="16" t="s">
        <v>6004</v>
      </c>
      <c r="C1640" s="17" t="s">
        <v>8082</v>
      </c>
      <c r="D1640" s="18">
        <v>25088000</v>
      </c>
      <c r="E1640" s="34">
        <v>25088000</v>
      </c>
      <c r="F1640" s="21">
        <f t="shared" si="25"/>
        <v>1</v>
      </c>
    </row>
    <row r="1641" spans="1:6" x14ac:dyDescent="0.25">
      <c r="A1641" s="17" t="s">
        <v>310</v>
      </c>
      <c r="B1641" s="16" t="s">
        <v>6138</v>
      </c>
      <c r="C1641" s="17" t="s">
        <v>8083</v>
      </c>
      <c r="D1641" s="18">
        <v>29066666</v>
      </c>
      <c r="E1641" s="34">
        <v>29066666</v>
      </c>
      <c r="F1641" s="21">
        <f t="shared" si="25"/>
        <v>1</v>
      </c>
    </row>
    <row r="1642" spans="1:6" x14ac:dyDescent="0.25">
      <c r="A1642" s="17" t="s">
        <v>22</v>
      </c>
      <c r="B1642" s="16" t="s">
        <v>6139</v>
      </c>
      <c r="C1642" s="17" t="s">
        <v>8084</v>
      </c>
      <c r="D1642" s="18">
        <v>30293336</v>
      </c>
      <c r="E1642" s="34">
        <v>30293336</v>
      </c>
      <c r="F1642" s="21">
        <f t="shared" si="25"/>
        <v>1</v>
      </c>
    </row>
    <row r="1643" spans="1:6" x14ac:dyDescent="0.25">
      <c r="A1643" s="17" t="s">
        <v>5466</v>
      </c>
      <c r="B1643" s="16" t="s">
        <v>6141</v>
      </c>
      <c r="C1643" s="17" t="s">
        <v>8086</v>
      </c>
      <c r="D1643" s="18">
        <v>36830000</v>
      </c>
      <c r="E1643" s="34">
        <v>36830000</v>
      </c>
      <c r="F1643" s="21">
        <f t="shared" si="25"/>
        <v>1</v>
      </c>
    </row>
    <row r="1644" spans="1:6" x14ac:dyDescent="0.25">
      <c r="A1644" s="17" t="s">
        <v>142</v>
      </c>
      <c r="B1644" s="16" t="s">
        <v>6142</v>
      </c>
      <c r="C1644" s="17" t="s">
        <v>8087</v>
      </c>
      <c r="D1644" s="18">
        <v>17475200</v>
      </c>
      <c r="E1644" s="34">
        <v>17475200</v>
      </c>
      <c r="F1644" s="21">
        <f t="shared" si="25"/>
        <v>1</v>
      </c>
    </row>
    <row r="1645" spans="1:6" x14ac:dyDescent="0.25">
      <c r="A1645" s="17" t="s">
        <v>275</v>
      </c>
      <c r="B1645" s="16" t="s">
        <v>5227</v>
      </c>
      <c r="C1645" s="17" t="s">
        <v>8088</v>
      </c>
      <c r="D1645" s="18">
        <v>10668000</v>
      </c>
      <c r="E1645" s="34">
        <v>10668000</v>
      </c>
      <c r="F1645" s="21">
        <f t="shared" si="25"/>
        <v>1</v>
      </c>
    </row>
    <row r="1646" spans="1:6" x14ac:dyDescent="0.25">
      <c r="A1646" s="17" t="s">
        <v>6143</v>
      </c>
      <c r="B1646" s="16" t="s">
        <v>6144</v>
      </c>
      <c r="C1646" s="17" t="s">
        <v>8089</v>
      </c>
      <c r="D1646" s="18">
        <v>29633331</v>
      </c>
      <c r="E1646" s="34">
        <v>29633331</v>
      </c>
      <c r="F1646" s="21">
        <f t="shared" si="25"/>
        <v>1</v>
      </c>
    </row>
    <row r="1647" spans="1:6" x14ac:dyDescent="0.25">
      <c r="A1647" s="17" t="s">
        <v>611</v>
      </c>
      <c r="B1647" s="16" t="s">
        <v>6145</v>
      </c>
      <c r="C1647" s="17" t="s">
        <v>8090</v>
      </c>
      <c r="D1647" s="18">
        <v>17780000</v>
      </c>
      <c r="E1647" s="34">
        <v>17780000</v>
      </c>
      <c r="F1647" s="21">
        <f t="shared" si="25"/>
        <v>1</v>
      </c>
    </row>
    <row r="1648" spans="1:6" x14ac:dyDescent="0.25">
      <c r="A1648" s="17" t="s">
        <v>319</v>
      </c>
      <c r="B1648" s="16" t="s">
        <v>5701</v>
      </c>
      <c r="C1648" s="17" t="s">
        <v>8091</v>
      </c>
      <c r="D1648" s="18">
        <v>38227000</v>
      </c>
      <c r="E1648" s="34">
        <v>38227000</v>
      </c>
      <c r="F1648" s="21">
        <f t="shared" si="25"/>
        <v>1</v>
      </c>
    </row>
    <row r="1649" spans="1:6" x14ac:dyDescent="0.25">
      <c r="A1649" s="17" t="s">
        <v>5568</v>
      </c>
      <c r="B1649" s="16" t="s">
        <v>6146</v>
      </c>
      <c r="C1649" s="17" t="s">
        <v>8092</v>
      </c>
      <c r="D1649" s="18">
        <v>53340000</v>
      </c>
      <c r="E1649" s="34">
        <v>53340000</v>
      </c>
      <c r="F1649" s="21">
        <f t="shared" si="25"/>
        <v>1</v>
      </c>
    </row>
    <row r="1650" spans="1:6" x14ac:dyDescent="0.25">
      <c r="A1650" s="17" t="s">
        <v>5469</v>
      </c>
      <c r="B1650" s="16" t="s">
        <v>6147</v>
      </c>
      <c r="C1650" s="17" t="s">
        <v>8093</v>
      </c>
      <c r="D1650" s="18">
        <v>17780000</v>
      </c>
      <c r="E1650" s="34">
        <v>17780000</v>
      </c>
      <c r="F1650" s="21">
        <f t="shared" si="25"/>
        <v>1</v>
      </c>
    </row>
    <row r="1651" spans="1:6" x14ac:dyDescent="0.25">
      <c r="A1651" s="17" t="s">
        <v>6148</v>
      </c>
      <c r="B1651" s="16" t="s">
        <v>6149</v>
      </c>
      <c r="C1651" s="17" t="s">
        <v>8094</v>
      </c>
      <c r="D1651" s="18">
        <v>6486007</v>
      </c>
      <c r="E1651" s="34">
        <v>6486007</v>
      </c>
      <c r="F1651" s="21">
        <f t="shared" si="25"/>
        <v>1</v>
      </c>
    </row>
    <row r="1652" spans="1:6" x14ac:dyDescent="0.25">
      <c r="A1652" s="17" t="s">
        <v>367</v>
      </c>
      <c r="B1652" s="16" t="s">
        <v>6150</v>
      </c>
      <c r="C1652" s="17" t="s">
        <v>8095</v>
      </c>
      <c r="D1652" s="18">
        <v>16018700</v>
      </c>
      <c r="E1652" s="34">
        <v>16018700</v>
      </c>
      <c r="F1652" s="21">
        <f t="shared" si="25"/>
        <v>1</v>
      </c>
    </row>
    <row r="1653" spans="1:6" x14ac:dyDescent="0.25">
      <c r="A1653" s="17" t="s">
        <v>425</v>
      </c>
      <c r="B1653" s="16" t="s">
        <v>6152</v>
      </c>
      <c r="C1653" s="17" t="s">
        <v>8096</v>
      </c>
      <c r="D1653" s="18">
        <v>23522520</v>
      </c>
      <c r="E1653" s="34">
        <v>23522520</v>
      </c>
      <c r="F1653" s="21">
        <f t="shared" si="25"/>
        <v>1</v>
      </c>
    </row>
    <row r="1654" spans="1:6" x14ac:dyDescent="0.25">
      <c r="A1654" s="17" t="s">
        <v>6151</v>
      </c>
      <c r="B1654" s="16" t="s">
        <v>4703</v>
      </c>
      <c r="C1654" s="17" t="s">
        <v>8100</v>
      </c>
      <c r="D1654" s="18">
        <v>41104571</v>
      </c>
      <c r="E1654" s="34">
        <v>41104571</v>
      </c>
      <c r="F1654" s="21">
        <f t="shared" si="25"/>
        <v>1</v>
      </c>
    </row>
    <row r="1655" spans="1:6" x14ac:dyDescent="0.25">
      <c r="A1655" s="17" t="s">
        <v>534</v>
      </c>
      <c r="B1655" s="16" t="s">
        <v>4703</v>
      </c>
      <c r="C1655" s="17" t="s">
        <v>8101</v>
      </c>
      <c r="D1655" s="18">
        <v>41104571</v>
      </c>
      <c r="E1655" s="34">
        <v>41104571</v>
      </c>
      <c r="F1655" s="21">
        <f t="shared" si="25"/>
        <v>1</v>
      </c>
    </row>
    <row r="1656" spans="1:6" x14ac:dyDescent="0.25">
      <c r="A1656" s="17" t="s">
        <v>6155</v>
      </c>
      <c r="B1656" s="16" t="s">
        <v>4675</v>
      </c>
      <c r="C1656" s="17" t="s">
        <v>8102</v>
      </c>
      <c r="D1656" s="18">
        <v>30906667</v>
      </c>
      <c r="E1656" s="34">
        <v>30906667</v>
      </c>
      <c r="F1656" s="21">
        <f t="shared" si="25"/>
        <v>1</v>
      </c>
    </row>
    <row r="1657" spans="1:6" x14ac:dyDescent="0.25">
      <c r="A1657" s="17" t="s">
        <v>450</v>
      </c>
      <c r="B1657" s="16" t="s">
        <v>6159</v>
      </c>
      <c r="C1657" s="17" t="s">
        <v>8104</v>
      </c>
      <c r="D1657" s="18">
        <v>28280000</v>
      </c>
      <c r="E1657" s="34">
        <v>28280000</v>
      </c>
      <c r="F1657" s="21">
        <f t="shared" si="25"/>
        <v>1</v>
      </c>
    </row>
    <row r="1658" spans="1:6" x14ac:dyDescent="0.25">
      <c r="A1658" s="17" t="s">
        <v>6158</v>
      </c>
      <c r="B1658" s="16" t="s">
        <v>6160</v>
      </c>
      <c r="C1658" s="17" t="s">
        <v>8105</v>
      </c>
      <c r="D1658" s="18">
        <v>30000000</v>
      </c>
      <c r="E1658" s="34">
        <v>30000000</v>
      </c>
      <c r="F1658" s="21">
        <f t="shared" si="25"/>
        <v>1</v>
      </c>
    </row>
    <row r="1659" spans="1:6" x14ac:dyDescent="0.25">
      <c r="A1659" s="17" t="s">
        <v>640</v>
      </c>
      <c r="B1659" s="16" t="s">
        <v>6164</v>
      </c>
      <c r="C1659" s="17" t="s">
        <v>8106</v>
      </c>
      <c r="D1659" s="18">
        <v>35100000</v>
      </c>
      <c r="E1659" s="34">
        <v>35100000</v>
      </c>
      <c r="F1659" s="21">
        <f t="shared" si="25"/>
        <v>1</v>
      </c>
    </row>
    <row r="1660" spans="1:6" x14ac:dyDescent="0.25">
      <c r="A1660" s="17" t="s">
        <v>25</v>
      </c>
      <c r="B1660" s="16" t="s">
        <v>6165</v>
      </c>
      <c r="C1660" s="17" t="s">
        <v>8107</v>
      </c>
      <c r="D1660" s="18">
        <v>16380000</v>
      </c>
      <c r="E1660" s="34">
        <v>16380000</v>
      </c>
      <c r="F1660" s="21">
        <f t="shared" si="25"/>
        <v>1</v>
      </c>
    </row>
    <row r="1661" spans="1:6" x14ac:dyDescent="0.25">
      <c r="A1661" s="17" t="s">
        <v>6161</v>
      </c>
      <c r="B1661" s="16" t="s">
        <v>6166</v>
      </c>
      <c r="C1661" s="17" t="s">
        <v>8108</v>
      </c>
      <c r="D1661" s="18">
        <v>42900009</v>
      </c>
      <c r="E1661" s="34">
        <v>42900009</v>
      </c>
      <c r="F1661" s="21">
        <f t="shared" si="25"/>
        <v>1</v>
      </c>
    </row>
    <row r="1662" spans="1:6" x14ac:dyDescent="0.25">
      <c r="A1662" s="17" t="s">
        <v>42</v>
      </c>
      <c r="B1662" s="16" t="s">
        <v>3742</v>
      </c>
      <c r="C1662" s="17" t="s">
        <v>8109</v>
      </c>
      <c r="D1662" s="18">
        <v>22951509</v>
      </c>
      <c r="E1662" s="34">
        <v>22951509</v>
      </c>
      <c r="F1662" s="21">
        <f t="shared" si="25"/>
        <v>1</v>
      </c>
    </row>
    <row r="1663" spans="1:6" x14ac:dyDescent="0.25">
      <c r="A1663" s="17" t="s">
        <v>6163</v>
      </c>
      <c r="B1663" s="16" t="s">
        <v>6168</v>
      </c>
      <c r="C1663" s="17" t="s">
        <v>8111</v>
      </c>
      <c r="D1663" s="18">
        <v>36393058</v>
      </c>
      <c r="E1663" s="34">
        <v>36393058</v>
      </c>
      <c r="F1663" s="21">
        <f t="shared" si="25"/>
        <v>1</v>
      </c>
    </row>
    <row r="1664" spans="1:6" x14ac:dyDescent="0.25">
      <c r="A1664" s="17" t="s">
        <v>591</v>
      </c>
      <c r="B1664" s="16" t="s">
        <v>6170</v>
      </c>
      <c r="C1664" s="17" t="s">
        <v>8112</v>
      </c>
      <c r="D1664" s="18">
        <v>57500000</v>
      </c>
      <c r="E1664" s="34">
        <v>57500000</v>
      </c>
      <c r="F1664" s="21">
        <f t="shared" si="25"/>
        <v>1</v>
      </c>
    </row>
    <row r="1665" spans="1:6" x14ac:dyDescent="0.25">
      <c r="A1665" s="17" t="s">
        <v>6169</v>
      </c>
      <c r="B1665" s="16" t="s">
        <v>6172</v>
      </c>
      <c r="C1665" s="17" t="s">
        <v>8114</v>
      </c>
      <c r="D1665" s="18">
        <v>32800000</v>
      </c>
      <c r="E1665" s="34">
        <v>32800000</v>
      </c>
      <c r="F1665" s="21">
        <f t="shared" si="25"/>
        <v>1</v>
      </c>
    </row>
    <row r="1666" spans="1:6" x14ac:dyDescent="0.25">
      <c r="A1666" s="17" t="s">
        <v>228</v>
      </c>
      <c r="B1666" s="16" t="s">
        <v>6174</v>
      </c>
      <c r="C1666" s="17" t="s">
        <v>8116</v>
      </c>
      <c r="D1666" s="18">
        <v>34845000</v>
      </c>
      <c r="E1666" s="34">
        <v>34845000</v>
      </c>
      <c r="F1666" s="21">
        <f t="shared" ref="F1666:F1729" si="26">E1666/D1666</f>
        <v>1</v>
      </c>
    </row>
    <row r="1667" spans="1:6" x14ac:dyDescent="0.25">
      <c r="A1667" s="17" t="s">
        <v>835</v>
      </c>
      <c r="B1667" s="16" t="s">
        <v>5490</v>
      </c>
      <c r="C1667" s="17" t="s">
        <v>8117</v>
      </c>
      <c r="D1667" s="18">
        <v>34500000</v>
      </c>
      <c r="E1667" s="34">
        <v>34500000</v>
      </c>
      <c r="F1667" s="21">
        <f t="shared" si="26"/>
        <v>1</v>
      </c>
    </row>
    <row r="1668" spans="1:6" x14ac:dyDescent="0.25">
      <c r="A1668" s="17" t="s">
        <v>66</v>
      </c>
      <c r="B1668" s="16" t="s">
        <v>5530</v>
      </c>
      <c r="C1668" s="17" t="s">
        <v>8118</v>
      </c>
      <c r="D1668" s="18">
        <v>38333334</v>
      </c>
      <c r="E1668" s="34">
        <v>38333334</v>
      </c>
      <c r="F1668" s="21">
        <f t="shared" si="26"/>
        <v>1</v>
      </c>
    </row>
    <row r="1669" spans="1:6" x14ac:dyDescent="0.25">
      <c r="A1669" s="17" t="s">
        <v>17</v>
      </c>
      <c r="B1669" s="16" t="s">
        <v>6176</v>
      </c>
      <c r="C1669" s="17" t="s">
        <v>8119</v>
      </c>
      <c r="D1669" s="18">
        <v>16100000</v>
      </c>
      <c r="E1669" s="34">
        <v>16100000</v>
      </c>
      <c r="F1669" s="21">
        <f t="shared" si="26"/>
        <v>1</v>
      </c>
    </row>
    <row r="1670" spans="1:6" x14ac:dyDescent="0.25">
      <c r="A1670" s="17" t="s">
        <v>14</v>
      </c>
      <c r="B1670" s="16" t="s">
        <v>6177</v>
      </c>
      <c r="C1670" s="17" t="s">
        <v>8121</v>
      </c>
      <c r="D1670" s="18">
        <v>26599992</v>
      </c>
      <c r="E1670" s="34">
        <v>26599992</v>
      </c>
      <c r="F1670" s="21">
        <f t="shared" si="26"/>
        <v>1</v>
      </c>
    </row>
    <row r="1671" spans="1:6" x14ac:dyDescent="0.25">
      <c r="A1671" s="17" t="s">
        <v>1</v>
      </c>
      <c r="B1671" s="16" t="s">
        <v>3622</v>
      </c>
      <c r="C1671" s="17" t="s">
        <v>8122</v>
      </c>
      <c r="D1671" s="18">
        <v>7280000</v>
      </c>
      <c r="E1671" s="34">
        <v>7280000</v>
      </c>
      <c r="F1671" s="21">
        <f t="shared" si="26"/>
        <v>1</v>
      </c>
    </row>
    <row r="1672" spans="1:6" x14ac:dyDescent="0.25">
      <c r="A1672" s="17" t="s">
        <v>15</v>
      </c>
      <c r="B1672" s="16" t="s">
        <v>6178</v>
      </c>
      <c r="C1672" s="17" t="s">
        <v>8123</v>
      </c>
      <c r="D1672" s="18">
        <v>26600000</v>
      </c>
      <c r="E1672" s="34">
        <v>26600000</v>
      </c>
      <c r="F1672" s="21">
        <f t="shared" si="26"/>
        <v>1</v>
      </c>
    </row>
    <row r="1673" spans="1:6" x14ac:dyDescent="0.25">
      <c r="A1673" s="17" t="s">
        <v>484</v>
      </c>
      <c r="B1673" s="16" t="s">
        <v>6180</v>
      </c>
      <c r="C1673" s="17" t="s">
        <v>8124</v>
      </c>
      <c r="D1673" s="18">
        <v>32770000</v>
      </c>
      <c r="E1673" s="34">
        <v>32770000</v>
      </c>
      <c r="F1673" s="21">
        <f t="shared" si="26"/>
        <v>1</v>
      </c>
    </row>
    <row r="1674" spans="1:6" x14ac:dyDescent="0.25">
      <c r="A1674" s="17" t="s">
        <v>6179</v>
      </c>
      <c r="B1674" s="16" t="s">
        <v>6181</v>
      </c>
      <c r="C1674" s="17" t="s">
        <v>8125</v>
      </c>
      <c r="D1674" s="18">
        <v>15680000</v>
      </c>
      <c r="E1674" s="34">
        <v>15680000</v>
      </c>
      <c r="F1674" s="21">
        <f t="shared" si="26"/>
        <v>1</v>
      </c>
    </row>
    <row r="1675" spans="1:6" x14ac:dyDescent="0.25">
      <c r="A1675" s="17" t="s">
        <v>5533</v>
      </c>
      <c r="B1675" s="16" t="s">
        <v>5535</v>
      </c>
      <c r="C1675" s="17" t="s">
        <v>8126</v>
      </c>
      <c r="D1675" s="18">
        <v>7840000</v>
      </c>
      <c r="E1675" s="34">
        <v>7840000</v>
      </c>
      <c r="F1675" s="21">
        <f t="shared" si="26"/>
        <v>1</v>
      </c>
    </row>
    <row r="1676" spans="1:6" x14ac:dyDescent="0.25">
      <c r="A1676" s="17" t="s">
        <v>6182</v>
      </c>
      <c r="B1676" s="16" t="s">
        <v>6183</v>
      </c>
      <c r="C1676" s="17" t="s">
        <v>8127</v>
      </c>
      <c r="D1676" s="18">
        <v>30433340</v>
      </c>
      <c r="E1676" s="34">
        <v>30433340</v>
      </c>
      <c r="F1676" s="21">
        <f t="shared" si="26"/>
        <v>1</v>
      </c>
    </row>
    <row r="1677" spans="1:6" x14ac:dyDescent="0.25">
      <c r="A1677" s="17" t="s">
        <v>6184</v>
      </c>
      <c r="B1677" s="16" t="s">
        <v>6185</v>
      </c>
      <c r="C1677" s="17" t="s">
        <v>8128</v>
      </c>
      <c r="D1677" s="18">
        <v>39966667</v>
      </c>
      <c r="E1677" s="34">
        <v>39966667</v>
      </c>
      <c r="F1677" s="21">
        <f t="shared" si="26"/>
        <v>1</v>
      </c>
    </row>
    <row r="1678" spans="1:6" x14ac:dyDescent="0.25">
      <c r="A1678" s="17" t="s">
        <v>241</v>
      </c>
      <c r="B1678" s="16" t="s">
        <v>5988</v>
      </c>
      <c r="C1678" s="17" t="s">
        <v>8129</v>
      </c>
      <c r="D1678" s="18">
        <v>15400000</v>
      </c>
      <c r="E1678" s="34">
        <v>15400000</v>
      </c>
      <c r="F1678" s="21">
        <f t="shared" si="26"/>
        <v>1</v>
      </c>
    </row>
    <row r="1679" spans="1:6" x14ac:dyDescent="0.25">
      <c r="A1679" s="17" t="s">
        <v>520</v>
      </c>
      <c r="B1679" s="16" t="s">
        <v>5130</v>
      </c>
      <c r="C1679" s="17" t="s">
        <v>8131</v>
      </c>
      <c r="D1679" s="18">
        <v>15400000</v>
      </c>
      <c r="E1679" s="34">
        <v>15400000</v>
      </c>
      <c r="F1679" s="21">
        <f t="shared" si="26"/>
        <v>1</v>
      </c>
    </row>
    <row r="1680" spans="1:6" x14ac:dyDescent="0.25">
      <c r="A1680" s="17" t="s">
        <v>444</v>
      </c>
      <c r="B1680" s="16" t="s">
        <v>6187</v>
      </c>
      <c r="C1680" s="17" t="s">
        <v>8132</v>
      </c>
      <c r="D1680" s="18">
        <v>12208000</v>
      </c>
      <c r="E1680" s="34">
        <v>12208000</v>
      </c>
      <c r="F1680" s="21">
        <f t="shared" si="26"/>
        <v>1</v>
      </c>
    </row>
    <row r="1681" spans="1:6" x14ac:dyDescent="0.25">
      <c r="A1681" s="17" t="s">
        <v>3892</v>
      </c>
      <c r="B1681" s="16" t="s">
        <v>5169</v>
      </c>
      <c r="C1681" s="17" t="s">
        <v>8133</v>
      </c>
      <c r="D1681" s="18">
        <v>11445000</v>
      </c>
      <c r="E1681" s="34">
        <v>11445000</v>
      </c>
      <c r="F1681" s="21">
        <f t="shared" si="26"/>
        <v>1</v>
      </c>
    </row>
    <row r="1682" spans="1:6" x14ac:dyDescent="0.25">
      <c r="A1682" s="17" t="s">
        <v>401</v>
      </c>
      <c r="B1682" s="16" t="s">
        <v>6188</v>
      </c>
      <c r="C1682" s="17" t="s">
        <v>8134</v>
      </c>
      <c r="D1682" s="18">
        <v>15870400</v>
      </c>
      <c r="E1682" s="34">
        <v>15870400</v>
      </c>
      <c r="F1682" s="21">
        <f t="shared" si="26"/>
        <v>1</v>
      </c>
    </row>
    <row r="1683" spans="1:6" x14ac:dyDescent="0.25">
      <c r="A1683" s="17" t="s">
        <v>4</v>
      </c>
      <c r="B1683" s="16" t="s">
        <v>6192</v>
      </c>
      <c r="C1683" s="17" t="s">
        <v>8137</v>
      </c>
      <c r="D1683" s="18">
        <v>35999994</v>
      </c>
      <c r="E1683" s="34">
        <v>35999994</v>
      </c>
      <c r="F1683" s="21">
        <f t="shared" si="26"/>
        <v>1</v>
      </c>
    </row>
    <row r="1684" spans="1:6" x14ac:dyDescent="0.25">
      <c r="A1684" s="17" t="s">
        <v>5599</v>
      </c>
      <c r="B1684" s="16" t="s">
        <v>5437</v>
      </c>
      <c r="C1684" s="17" t="s">
        <v>8138</v>
      </c>
      <c r="D1684" s="18">
        <v>25970000</v>
      </c>
      <c r="E1684" s="34">
        <v>25970000</v>
      </c>
      <c r="F1684" s="21">
        <f t="shared" si="26"/>
        <v>1</v>
      </c>
    </row>
    <row r="1685" spans="1:6" x14ac:dyDescent="0.25">
      <c r="A1685" s="17" t="s">
        <v>6190</v>
      </c>
      <c r="B1685" s="16" t="s">
        <v>5855</v>
      </c>
      <c r="C1685" s="17" t="s">
        <v>8139</v>
      </c>
      <c r="D1685" s="18">
        <v>31724000</v>
      </c>
      <c r="E1685" s="34">
        <v>31724000</v>
      </c>
      <c r="F1685" s="21">
        <f t="shared" si="26"/>
        <v>1</v>
      </c>
    </row>
    <row r="1686" spans="1:6" x14ac:dyDescent="0.25">
      <c r="A1686" s="17" t="s">
        <v>445</v>
      </c>
      <c r="B1686" s="16" t="s">
        <v>6193</v>
      </c>
      <c r="C1686" s="17" t="s">
        <v>8140</v>
      </c>
      <c r="D1686" s="18">
        <v>25970000</v>
      </c>
      <c r="E1686" s="34">
        <v>25970000</v>
      </c>
      <c r="F1686" s="21">
        <f t="shared" si="26"/>
        <v>1</v>
      </c>
    </row>
    <row r="1687" spans="1:6" x14ac:dyDescent="0.25">
      <c r="A1687" s="17" t="s">
        <v>6191</v>
      </c>
      <c r="B1687" s="16" t="s">
        <v>6194</v>
      </c>
      <c r="C1687" s="17" t="s">
        <v>8141</v>
      </c>
      <c r="D1687" s="18">
        <v>27913328</v>
      </c>
      <c r="E1687" s="34">
        <v>27913328</v>
      </c>
      <c r="F1687" s="21">
        <f t="shared" si="26"/>
        <v>1</v>
      </c>
    </row>
    <row r="1688" spans="1:6" x14ac:dyDescent="0.25">
      <c r="A1688" s="17" t="s">
        <v>280</v>
      </c>
      <c r="B1688" s="16" t="s">
        <v>6195</v>
      </c>
      <c r="C1688" s="17" t="s">
        <v>8142</v>
      </c>
      <c r="D1688" s="18">
        <v>26906328</v>
      </c>
      <c r="E1688" s="34">
        <v>26906328</v>
      </c>
      <c r="F1688" s="21">
        <f t="shared" si="26"/>
        <v>1</v>
      </c>
    </row>
    <row r="1689" spans="1:6" x14ac:dyDescent="0.25">
      <c r="A1689" s="17" t="s">
        <v>626</v>
      </c>
      <c r="B1689" s="16" t="s">
        <v>6198</v>
      </c>
      <c r="C1689" s="17" t="s">
        <v>8144</v>
      </c>
      <c r="D1689" s="18">
        <v>64625633</v>
      </c>
      <c r="E1689" s="34">
        <v>64625633</v>
      </c>
      <c r="F1689" s="21">
        <f t="shared" si="26"/>
        <v>1</v>
      </c>
    </row>
    <row r="1690" spans="1:6" x14ac:dyDescent="0.25">
      <c r="A1690" s="17" t="s">
        <v>6197</v>
      </c>
      <c r="B1690" s="16" t="s">
        <v>6199</v>
      </c>
      <c r="C1690" s="17" t="s">
        <v>8145</v>
      </c>
      <c r="D1690" s="18">
        <v>27913333</v>
      </c>
      <c r="E1690" s="34">
        <v>27913333</v>
      </c>
      <c r="F1690" s="21">
        <f t="shared" si="26"/>
        <v>1</v>
      </c>
    </row>
    <row r="1691" spans="1:6" x14ac:dyDescent="0.25">
      <c r="A1691" s="17" t="s">
        <v>92</v>
      </c>
      <c r="B1691" s="16" t="s">
        <v>6200</v>
      </c>
      <c r="C1691" s="17" t="s">
        <v>8146</v>
      </c>
      <c r="D1691" s="18">
        <v>27123333</v>
      </c>
      <c r="E1691" s="34">
        <v>27123333</v>
      </c>
      <c r="F1691" s="21">
        <f t="shared" si="26"/>
        <v>1</v>
      </c>
    </row>
    <row r="1692" spans="1:6" x14ac:dyDescent="0.25">
      <c r="A1692" s="17" t="s">
        <v>428</v>
      </c>
      <c r="B1692" s="16" t="s">
        <v>6201</v>
      </c>
      <c r="C1692" s="17" t="s">
        <v>8147</v>
      </c>
      <c r="D1692" s="18">
        <v>35363329</v>
      </c>
      <c r="E1692" s="34">
        <v>35363329</v>
      </c>
      <c r="F1692" s="21">
        <f t="shared" si="26"/>
        <v>1</v>
      </c>
    </row>
    <row r="1693" spans="1:6" x14ac:dyDescent="0.25">
      <c r="A1693" s="17" t="s">
        <v>526</v>
      </c>
      <c r="B1693" s="16" t="s">
        <v>6203</v>
      </c>
      <c r="C1693" s="17" t="s">
        <v>8148</v>
      </c>
      <c r="D1693" s="18">
        <v>27123329</v>
      </c>
      <c r="E1693" s="34">
        <v>27123329</v>
      </c>
      <c r="F1693" s="21">
        <f t="shared" si="26"/>
        <v>1</v>
      </c>
    </row>
    <row r="1694" spans="1:6" x14ac:dyDescent="0.25">
      <c r="A1694" s="17" t="s">
        <v>391</v>
      </c>
      <c r="B1694" s="16" t="s">
        <v>6196</v>
      </c>
      <c r="C1694" s="17" t="s">
        <v>8143</v>
      </c>
      <c r="D1694" s="18">
        <v>27123329</v>
      </c>
      <c r="E1694" s="34">
        <v>27123329</v>
      </c>
      <c r="F1694" s="21">
        <f t="shared" si="26"/>
        <v>1</v>
      </c>
    </row>
    <row r="1695" spans="1:6" x14ac:dyDescent="0.25">
      <c r="A1695" s="17" t="s">
        <v>6202</v>
      </c>
      <c r="B1695" s="16" t="s">
        <v>5489</v>
      </c>
      <c r="C1695" s="17" t="s">
        <v>8149</v>
      </c>
      <c r="D1695" s="18">
        <v>19380000</v>
      </c>
      <c r="E1695" s="34">
        <v>19380000</v>
      </c>
      <c r="F1695" s="21">
        <f t="shared" si="26"/>
        <v>1</v>
      </c>
    </row>
    <row r="1696" spans="1:6" x14ac:dyDescent="0.25">
      <c r="A1696" s="17" t="s">
        <v>5549</v>
      </c>
      <c r="B1696" s="16" t="s">
        <v>5551</v>
      </c>
      <c r="C1696" s="17" t="s">
        <v>8150</v>
      </c>
      <c r="D1696" s="18">
        <v>18748963</v>
      </c>
      <c r="E1696" s="34">
        <v>18748963</v>
      </c>
      <c r="F1696" s="21">
        <f t="shared" si="26"/>
        <v>1</v>
      </c>
    </row>
    <row r="1697" spans="1:6" x14ac:dyDescent="0.25">
      <c r="A1697" s="17" t="s">
        <v>117</v>
      </c>
      <c r="B1697" s="16" t="s">
        <v>6199</v>
      </c>
      <c r="C1697" s="17" t="s">
        <v>8151</v>
      </c>
      <c r="D1697" s="18">
        <v>26596663</v>
      </c>
      <c r="E1697" s="34">
        <v>26596663</v>
      </c>
      <c r="F1697" s="21">
        <f t="shared" si="26"/>
        <v>1</v>
      </c>
    </row>
    <row r="1698" spans="1:6" x14ac:dyDescent="0.25">
      <c r="A1698" s="17" t="s">
        <v>504</v>
      </c>
      <c r="B1698" s="16" t="s">
        <v>6204</v>
      </c>
      <c r="C1698" s="17" t="s">
        <v>8152</v>
      </c>
      <c r="D1698" s="18">
        <v>30000000</v>
      </c>
      <c r="E1698" s="34">
        <v>30000000</v>
      </c>
      <c r="F1698" s="21">
        <f t="shared" si="26"/>
        <v>1</v>
      </c>
    </row>
    <row r="1699" spans="1:6" x14ac:dyDescent="0.25">
      <c r="A1699" s="17" t="s">
        <v>417</v>
      </c>
      <c r="B1699" s="16" t="s">
        <v>5826</v>
      </c>
      <c r="C1699" s="17" t="s">
        <v>8153</v>
      </c>
      <c r="D1699" s="18">
        <v>26512500</v>
      </c>
      <c r="E1699" s="34">
        <v>26512500</v>
      </c>
      <c r="F1699" s="21">
        <f t="shared" si="26"/>
        <v>1</v>
      </c>
    </row>
    <row r="1700" spans="1:6" x14ac:dyDescent="0.25">
      <c r="A1700" s="17" t="s">
        <v>305</v>
      </c>
      <c r="B1700" s="16" t="s">
        <v>5732</v>
      </c>
      <c r="C1700" s="17" t="s">
        <v>8154</v>
      </c>
      <c r="D1700" s="18">
        <v>29626663</v>
      </c>
      <c r="E1700" s="34">
        <v>29626663</v>
      </c>
      <c r="F1700" s="21">
        <f t="shared" si="26"/>
        <v>1</v>
      </c>
    </row>
    <row r="1701" spans="1:6" x14ac:dyDescent="0.25">
      <c r="A1701" s="17" t="s">
        <v>3603</v>
      </c>
      <c r="B1701" s="16" t="s">
        <v>6205</v>
      </c>
      <c r="C1701" s="17" t="s">
        <v>8155</v>
      </c>
      <c r="D1701" s="18">
        <v>28000000</v>
      </c>
      <c r="E1701" s="34">
        <v>28000000</v>
      </c>
      <c r="F1701" s="21">
        <f t="shared" si="26"/>
        <v>1</v>
      </c>
    </row>
    <row r="1702" spans="1:6" x14ac:dyDescent="0.25">
      <c r="A1702" s="17" t="s">
        <v>3615</v>
      </c>
      <c r="B1702" s="16" t="s">
        <v>3605</v>
      </c>
      <c r="C1702" s="17" t="s">
        <v>8156</v>
      </c>
      <c r="D1702" s="18">
        <v>33333333</v>
      </c>
      <c r="E1702" s="34">
        <v>33333333</v>
      </c>
      <c r="F1702" s="21">
        <f t="shared" si="26"/>
        <v>1</v>
      </c>
    </row>
    <row r="1703" spans="1:6" x14ac:dyDescent="0.25">
      <c r="A1703" s="17" t="s">
        <v>3609</v>
      </c>
      <c r="B1703" s="16" t="s">
        <v>5972</v>
      </c>
      <c r="C1703" s="17" t="s">
        <v>8157</v>
      </c>
      <c r="D1703" s="18">
        <v>25900000</v>
      </c>
      <c r="E1703" s="34">
        <v>25900000</v>
      </c>
      <c r="F1703" s="21">
        <f t="shared" si="26"/>
        <v>1</v>
      </c>
    </row>
    <row r="1704" spans="1:6" x14ac:dyDescent="0.25">
      <c r="A1704" s="17" t="s">
        <v>30</v>
      </c>
      <c r="B1704" s="16" t="s">
        <v>3622</v>
      </c>
      <c r="C1704" s="17" t="s">
        <v>8158</v>
      </c>
      <c r="D1704" s="18">
        <v>23100000</v>
      </c>
      <c r="E1704" s="34">
        <v>23100000</v>
      </c>
      <c r="F1704" s="21">
        <f t="shared" si="26"/>
        <v>1</v>
      </c>
    </row>
    <row r="1705" spans="1:6" x14ac:dyDescent="0.25">
      <c r="A1705" s="17" t="s">
        <v>298</v>
      </c>
      <c r="B1705" s="16" t="s">
        <v>6206</v>
      </c>
      <c r="C1705" s="17" t="s">
        <v>8159</v>
      </c>
      <c r="D1705" s="18">
        <v>30360003</v>
      </c>
      <c r="E1705" s="34">
        <v>30360003</v>
      </c>
      <c r="F1705" s="21">
        <f t="shared" si="26"/>
        <v>1</v>
      </c>
    </row>
    <row r="1706" spans="1:6" x14ac:dyDescent="0.25">
      <c r="A1706" s="17" t="s">
        <v>3631</v>
      </c>
      <c r="B1706" s="16" t="s">
        <v>6207</v>
      </c>
      <c r="C1706" s="17" t="s">
        <v>8160</v>
      </c>
      <c r="D1706" s="18">
        <v>19800000</v>
      </c>
      <c r="E1706" s="34">
        <v>19800000</v>
      </c>
      <c r="F1706" s="21">
        <f t="shared" si="26"/>
        <v>1</v>
      </c>
    </row>
    <row r="1707" spans="1:6" x14ac:dyDescent="0.25">
      <c r="A1707" s="17" t="s">
        <v>210</v>
      </c>
      <c r="B1707" s="16" t="s">
        <v>6211</v>
      </c>
      <c r="C1707" s="17" t="s">
        <v>8163</v>
      </c>
      <c r="D1707" s="18">
        <v>13440000</v>
      </c>
      <c r="E1707" s="34">
        <v>13440000</v>
      </c>
      <c r="F1707" s="21">
        <f t="shared" si="26"/>
        <v>1</v>
      </c>
    </row>
    <row r="1708" spans="1:6" x14ac:dyDescent="0.25">
      <c r="A1708" s="17" t="s">
        <v>250</v>
      </c>
      <c r="B1708" s="16" t="s">
        <v>6212</v>
      </c>
      <c r="C1708" s="17" t="s">
        <v>8164</v>
      </c>
      <c r="D1708" s="18">
        <v>7283335</v>
      </c>
      <c r="E1708" s="34">
        <v>7283335</v>
      </c>
      <c r="F1708" s="21">
        <f t="shared" si="26"/>
        <v>1</v>
      </c>
    </row>
    <row r="1709" spans="1:6" x14ac:dyDescent="0.25">
      <c r="A1709" s="17" t="s">
        <v>5691</v>
      </c>
      <c r="B1709" s="16" t="s">
        <v>5697</v>
      </c>
      <c r="C1709" s="17" t="s">
        <v>8165</v>
      </c>
      <c r="D1709" s="18">
        <v>15200000</v>
      </c>
      <c r="E1709" s="34">
        <v>15200000</v>
      </c>
      <c r="F1709" s="21">
        <f t="shared" si="26"/>
        <v>1</v>
      </c>
    </row>
    <row r="1710" spans="1:6" x14ac:dyDescent="0.25">
      <c r="A1710" s="17" t="s">
        <v>33</v>
      </c>
      <c r="B1710" s="16" t="s">
        <v>6216</v>
      </c>
      <c r="C1710" s="17" t="s">
        <v>8167</v>
      </c>
      <c r="D1710" s="18">
        <v>13160000</v>
      </c>
      <c r="E1710" s="34">
        <v>13160000</v>
      </c>
      <c r="F1710" s="21">
        <f t="shared" si="26"/>
        <v>1</v>
      </c>
    </row>
    <row r="1711" spans="1:6" x14ac:dyDescent="0.25">
      <c r="A1711" s="17" t="s">
        <v>6214</v>
      </c>
      <c r="B1711" s="16" t="s">
        <v>6217</v>
      </c>
      <c r="C1711" s="17" t="s">
        <v>8168</v>
      </c>
      <c r="D1711" s="18">
        <v>20398000</v>
      </c>
      <c r="E1711" s="34">
        <v>20398000</v>
      </c>
      <c r="F1711" s="21">
        <f t="shared" si="26"/>
        <v>1</v>
      </c>
    </row>
    <row r="1712" spans="1:6" x14ac:dyDescent="0.25">
      <c r="A1712" s="17" t="s">
        <v>6215</v>
      </c>
      <c r="B1712" s="16" t="s">
        <v>6218</v>
      </c>
      <c r="C1712" s="17" t="s">
        <v>8169</v>
      </c>
      <c r="D1712" s="18">
        <v>40657594</v>
      </c>
      <c r="E1712" s="34">
        <v>40657594</v>
      </c>
      <c r="F1712" s="21">
        <f t="shared" si="26"/>
        <v>1</v>
      </c>
    </row>
    <row r="1713" spans="1:6" x14ac:dyDescent="0.25">
      <c r="A1713" s="17" t="s">
        <v>9</v>
      </c>
      <c r="B1713" s="16" t="s">
        <v>3622</v>
      </c>
      <c r="C1713" s="17" t="s">
        <v>8171</v>
      </c>
      <c r="D1713" s="18">
        <v>21466667</v>
      </c>
      <c r="E1713" s="34">
        <v>21466667</v>
      </c>
      <c r="F1713" s="21">
        <f t="shared" si="26"/>
        <v>1</v>
      </c>
    </row>
    <row r="1714" spans="1:6" x14ac:dyDescent="0.25">
      <c r="A1714" s="17" t="s">
        <v>6</v>
      </c>
      <c r="B1714" s="16" t="s">
        <v>6178</v>
      </c>
      <c r="C1714" s="17" t="s">
        <v>8172</v>
      </c>
      <c r="D1714" s="18">
        <v>25760000</v>
      </c>
      <c r="E1714" s="34">
        <v>25760000</v>
      </c>
      <c r="F1714" s="21">
        <f t="shared" si="26"/>
        <v>1</v>
      </c>
    </row>
    <row r="1715" spans="1:6" x14ac:dyDescent="0.25">
      <c r="A1715" s="17" t="s">
        <v>455</v>
      </c>
      <c r="B1715" s="16" t="s">
        <v>6220</v>
      </c>
      <c r="C1715" s="17" t="s">
        <v>8173</v>
      </c>
      <c r="D1715" s="18">
        <v>11021157</v>
      </c>
      <c r="E1715" s="34">
        <v>11021157</v>
      </c>
      <c r="F1715" s="21">
        <f t="shared" si="26"/>
        <v>1</v>
      </c>
    </row>
    <row r="1716" spans="1:6" x14ac:dyDescent="0.25">
      <c r="A1716" s="17" t="s">
        <v>40</v>
      </c>
      <c r="B1716" s="16" t="s">
        <v>6221</v>
      </c>
      <c r="C1716" s="17" t="s">
        <v>8174</v>
      </c>
      <c r="D1716" s="18">
        <v>13200000</v>
      </c>
      <c r="E1716" s="34">
        <v>13200000</v>
      </c>
      <c r="F1716" s="21">
        <f t="shared" si="26"/>
        <v>1</v>
      </c>
    </row>
    <row r="1717" spans="1:6" x14ac:dyDescent="0.25">
      <c r="A1717" s="17" t="s">
        <v>28</v>
      </c>
      <c r="B1717" s="16" t="s">
        <v>6178</v>
      </c>
      <c r="C1717" s="17" t="s">
        <v>8175</v>
      </c>
      <c r="D1717" s="18">
        <v>24640000</v>
      </c>
      <c r="E1717" s="34">
        <v>24640000</v>
      </c>
      <c r="F1717" s="21">
        <f t="shared" si="26"/>
        <v>1</v>
      </c>
    </row>
    <row r="1718" spans="1:6" x14ac:dyDescent="0.25">
      <c r="A1718" s="17" t="s">
        <v>1</v>
      </c>
      <c r="B1718" s="16" t="s">
        <v>6222</v>
      </c>
      <c r="C1718" s="17" t="s">
        <v>8176</v>
      </c>
      <c r="D1718" s="18">
        <v>30800000</v>
      </c>
      <c r="E1718" s="34">
        <v>30800000</v>
      </c>
      <c r="F1718" s="21">
        <f t="shared" si="26"/>
        <v>1</v>
      </c>
    </row>
    <row r="1719" spans="1:6" x14ac:dyDescent="0.25">
      <c r="A1719" s="17" t="s">
        <v>19</v>
      </c>
      <c r="B1719" s="16" t="s">
        <v>6223</v>
      </c>
      <c r="C1719" s="17" t="s">
        <v>8177</v>
      </c>
      <c r="D1719" s="18">
        <v>12246400</v>
      </c>
      <c r="E1719" s="34">
        <v>12246400</v>
      </c>
      <c r="F1719" s="21">
        <f t="shared" si="26"/>
        <v>1</v>
      </c>
    </row>
    <row r="1720" spans="1:6" x14ac:dyDescent="0.25">
      <c r="A1720" s="17" t="s">
        <v>239</v>
      </c>
      <c r="B1720" s="16" t="s">
        <v>6224</v>
      </c>
      <c r="C1720" s="17" t="s">
        <v>8178</v>
      </c>
      <c r="D1720" s="18">
        <v>12180000</v>
      </c>
      <c r="E1720" s="34">
        <v>12180000</v>
      </c>
      <c r="F1720" s="21">
        <f t="shared" si="26"/>
        <v>1</v>
      </c>
    </row>
    <row r="1721" spans="1:6" x14ac:dyDescent="0.25">
      <c r="A1721" s="17" t="s">
        <v>361</v>
      </c>
      <c r="B1721" s="16" t="s">
        <v>6225</v>
      </c>
      <c r="C1721" s="17" t="s">
        <v>8180</v>
      </c>
      <c r="D1721" s="18">
        <v>20880000</v>
      </c>
      <c r="E1721" s="34">
        <v>20880000</v>
      </c>
      <c r="F1721" s="21">
        <f t="shared" si="26"/>
        <v>1</v>
      </c>
    </row>
    <row r="1722" spans="1:6" x14ac:dyDescent="0.25">
      <c r="A1722" s="17" t="s">
        <v>229</v>
      </c>
      <c r="B1722" s="16" t="s">
        <v>6226</v>
      </c>
      <c r="C1722" s="17" t="s">
        <v>8181</v>
      </c>
      <c r="D1722" s="18">
        <v>30100000</v>
      </c>
      <c r="E1722" s="34">
        <v>30100000</v>
      </c>
      <c r="F1722" s="21">
        <f t="shared" si="26"/>
        <v>1</v>
      </c>
    </row>
    <row r="1723" spans="1:6" x14ac:dyDescent="0.25">
      <c r="A1723" s="17" t="s">
        <v>100</v>
      </c>
      <c r="B1723" s="16" t="s">
        <v>6229</v>
      </c>
      <c r="C1723" s="17" t="s">
        <v>8183</v>
      </c>
      <c r="D1723" s="18">
        <v>28333333</v>
      </c>
      <c r="E1723" s="34">
        <v>28333333</v>
      </c>
      <c r="F1723" s="21">
        <f t="shared" si="26"/>
        <v>1</v>
      </c>
    </row>
    <row r="1724" spans="1:6" x14ac:dyDescent="0.25">
      <c r="A1724" s="17" t="s">
        <v>6230</v>
      </c>
      <c r="B1724" s="16" t="s">
        <v>6231</v>
      </c>
      <c r="C1724" s="17" t="s">
        <v>8185</v>
      </c>
      <c r="D1724" s="18">
        <v>12300000</v>
      </c>
      <c r="E1724" s="34">
        <v>12300000</v>
      </c>
      <c r="F1724" s="21">
        <f t="shared" si="26"/>
        <v>1</v>
      </c>
    </row>
    <row r="1725" spans="1:6" x14ac:dyDescent="0.25">
      <c r="A1725" s="17" t="s">
        <v>766</v>
      </c>
      <c r="B1725" s="16" t="s">
        <v>5069</v>
      </c>
      <c r="C1725" s="17" t="s">
        <v>8186</v>
      </c>
      <c r="D1725" s="18">
        <v>24326674</v>
      </c>
      <c r="E1725" s="34">
        <v>24326674</v>
      </c>
      <c r="F1725" s="21">
        <f t="shared" si="26"/>
        <v>1</v>
      </c>
    </row>
    <row r="1726" spans="1:6" x14ac:dyDescent="0.25">
      <c r="A1726" s="17" t="s">
        <v>6232</v>
      </c>
      <c r="B1726" s="16" t="s">
        <v>6233</v>
      </c>
      <c r="C1726" s="17" t="s">
        <v>8187</v>
      </c>
      <c r="D1726" s="18">
        <v>21866667</v>
      </c>
      <c r="E1726" s="34">
        <v>21866667</v>
      </c>
      <c r="F1726" s="21">
        <f t="shared" si="26"/>
        <v>1</v>
      </c>
    </row>
    <row r="1727" spans="1:6" x14ac:dyDescent="0.25">
      <c r="A1727" s="17" t="s">
        <v>581</v>
      </c>
      <c r="B1727" s="16" t="s">
        <v>6234</v>
      </c>
      <c r="C1727" s="17" t="s">
        <v>8188</v>
      </c>
      <c r="D1727" s="18">
        <v>24600000</v>
      </c>
      <c r="E1727" s="34">
        <v>24600000</v>
      </c>
      <c r="F1727" s="21">
        <f t="shared" si="26"/>
        <v>1</v>
      </c>
    </row>
    <row r="1728" spans="1:6" x14ac:dyDescent="0.25">
      <c r="A1728" s="17" t="s">
        <v>121</v>
      </c>
      <c r="B1728" s="16" t="s">
        <v>6235</v>
      </c>
      <c r="C1728" s="17" t="s">
        <v>8189</v>
      </c>
      <c r="D1728" s="18">
        <v>8664674</v>
      </c>
      <c r="E1728" s="34">
        <v>8664674</v>
      </c>
      <c r="F1728" s="21">
        <f t="shared" si="26"/>
        <v>1</v>
      </c>
    </row>
    <row r="1729" spans="1:6" x14ac:dyDescent="0.25">
      <c r="A1729" s="17" t="s">
        <v>235</v>
      </c>
      <c r="B1729" s="16" t="s">
        <v>5801</v>
      </c>
      <c r="C1729" s="17" t="s">
        <v>8190</v>
      </c>
      <c r="D1729" s="18">
        <v>25920000</v>
      </c>
      <c r="E1729" s="34">
        <v>25920000</v>
      </c>
      <c r="F1729" s="21">
        <f t="shared" si="26"/>
        <v>1</v>
      </c>
    </row>
    <row r="1730" spans="1:6" x14ac:dyDescent="0.25">
      <c r="A1730" s="17" t="s">
        <v>555</v>
      </c>
      <c r="B1730" s="16" t="s">
        <v>6236</v>
      </c>
      <c r="C1730" s="17" t="s">
        <v>8191</v>
      </c>
      <c r="D1730" s="18">
        <v>36560000</v>
      </c>
      <c r="E1730" s="34">
        <v>36560000</v>
      </c>
      <c r="F1730" s="21">
        <f t="shared" ref="F1730:F1793" si="27">E1730/D1730</f>
        <v>1</v>
      </c>
    </row>
    <row r="1731" spans="1:6" x14ac:dyDescent="0.25">
      <c r="A1731" s="17" t="s">
        <v>232</v>
      </c>
      <c r="B1731" s="16" t="s">
        <v>6237</v>
      </c>
      <c r="C1731" s="17" t="s">
        <v>8192</v>
      </c>
      <c r="D1731" s="18">
        <v>6210000</v>
      </c>
      <c r="E1731" s="34">
        <v>6210000</v>
      </c>
      <c r="F1731" s="21">
        <f t="shared" si="27"/>
        <v>1</v>
      </c>
    </row>
    <row r="1732" spans="1:6" x14ac:dyDescent="0.25">
      <c r="A1732" s="17" t="s">
        <v>81</v>
      </c>
      <c r="B1732" s="16" t="s">
        <v>6243</v>
      </c>
      <c r="C1732" s="17" t="s">
        <v>8196</v>
      </c>
      <c r="D1732" s="18">
        <v>13749995</v>
      </c>
      <c r="E1732" s="34">
        <v>13749995</v>
      </c>
      <c r="F1732" s="21">
        <f t="shared" si="27"/>
        <v>1</v>
      </c>
    </row>
    <row r="1733" spans="1:6" x14ac:dyDescent="0.25">
      <c r="A1733" s="17" t="s">
        <v>462</v>
      </c>
      <c r="B1733" s="16" t="s">
        <v>6244</v>
      </c>
      <c r="C1733" s="17" t="s">
        <v>8197</v>
      </c>
      <c r="D1733" s="18">
        <v>26666660</v>
      </c>
      <c r="E1733" s="34">
        <v>26666660</v>
      </c>
      <c r="F1733" s="21">
        <f t="shared" si="27"/>
        <v>1</v>
      </c>
    </row>
    <row r="1734" spans="1:6" x14ac:dyDescent="0.25">
      <c r="A1734" s="17" t="s">
        <v>261</v>
      </c>
      <c r="B1734" s="16" t="s">
        <v>6245</v>
      </c>
      <c r="C1734" s="17" t="s">
        <v>8198</v>
      </c>
      <c r="D1734" s="18">
        <v>11200000</v>
      </c>
      <c r="E1734" s="34">
        <v>11200000</v>
      </c>
      <c r="F1734" s="21">
        <f t="shared" si="27"/>
        <v>1</v>
      </c>
    </row>
    <row r="1735" spans="1:6" x14ac:dyDescent="0.25">
      <c r="A1735" s="17" t="s">
        <v>364</v>
      </c>
      <c r="B1735" s="16" t="s">
        <v>6246</v>
      </c>
      <c r="C1735" s="17" t="s">
        <v>8199</v>
      </c>
      <c r="D1735" s="18">
        <v>10500000</v>
      </c>
      <c r="E1735" s="34">
        <v>10500000</v>
      </c>
      <c r="F1735" s="21">
        <f t="shared" si="27"/>
        <v>1</v>
      </c>
    </row>
    <row r="1736" spans="1:6" x14ac:dyDescent="0.25">
      <c r="A1736" s="17" t="s">
        <v>6248</v>
      </c>
      <c r="B1736" s="16" t="s">
        <v>6249</v>
      </c>
      <c r="C1736" s="17" t="s">
        <v>8200</v>
      </c>
      <c r="D1736" s="18">
        <v>31250005</v>
      </c>
      <c r="E1736" s="34">
        <v>31250005</v>
      </c>
      <c r="F1736" s="21">
        <f t="shared" si="27"/>
        <v>1</v>
      </c>
    </row>
    <row r="1737" spans="1:6" x14ac:dyDescent="0.25">
      <c r="A1737" s="17" t="s">
        <v>888</v>
      </c>
      <c r="B1737" s="16" t="s">
        <v>6252</v>
      </c>
      <c r="C1737" s="17" t="s">
        <v>8201</v>
      </c>
      <c r="D1737" s="18">
        <v>17033333</v>
      </c>
      <c r="E1737" s="34">
        <v>17033333</v>
      </c>
      <c r="F1737" s="21">
        <f t="shared" si="27"/>
        <v>1</v>
      </c>
    </row>
    <row r="1738" spans="1:6" x14ac:dyDescent="0.25">
      <c r="A1738" s="17" t="s">
        <v>294</v>
      </c>
      <c r="B1738" s="16" t="s">
        <v>6253</v>
      </c>
      <c r="C1738" s="17" t="s">
        <v>8203</v>
      </c>
      <c r="D1738" s="18">
        <v>20473338</v>
      </c>
      <c r="E1738" s="34">
        <v>20473338</v>
      </c>
      <c r="F1738" s="21">
        <f t="shared" si="27"/>
        <v>1</v>
      </c>
    </row>
    <row r="1739" spans="1:6" x14ac:dyDescent="0.25">
      <c r="A1739" s="17" t="s">
        <v>6250</v>
      </c>
      <c r="B1739" s="16" t="s">
        <v>6254</v>
      </c>
      <c r="C1739" s="17" t="s">
        <v>8205</v>
      </c>
      <c r="D1739" s="18">
        <v>21900000</v>
      </c>
      <c r="E1739" s="34">
        <v>21900000</v>
      </c>
      <c r="F1739" s="21">
        <f t="shared" si="27"/>
        <v>1</v>
      </c>
    </row>
    <row r="1740" spans="1:6" x14ac:dyDescent="0.25">
      <c r="A1740" s="17" t="s">
        <v>6251</v>
      </c>
      <c r="B1740" s="16" t="s">
        <v>6255</v>
      </c>
      <c r="C1740" s="17" t="s">
        <v>8206</v>
      </c>
      <c r="D1740" s="18">
        <v>30833338</v>
      </c>
      <c r="E1740" s="34">
        <v>30833338</v>
      </c>
      <c r="F1740" s="21">
        <f t="shared" si="27"/>
        <v>1</v>
      </c>
    </row>
    <row r="1741" spans="1:6" x14ac:dyDescent="0.25">
      <c r="A1741" s="17" t="s">
        <v>5284</v>
      </c>
      <c r="B1741" s="16" t="s">
        <v>5823</v>
      </c>
      <c r="C1741" s="17" t="s">
        <v>8207</v>
      </c>
      <c r="D1741" s="18">
        <v>20966662</v>
      </c>
      <c r="E1741" s="34">
        <v>20966662</v>
      </c>
      <c r="F1741" s="21">
        <f t="shared" si="27"/>
        <v>1</v>
      </c>
    </row>
    <row r="1742" spans="1:6" x14ac:dyDescent="0.25">
      <c r="A1742" s="17" t="s">
        <v>6258</v>
      </c>
      <c r="B1742" s="16" t="s">
        <v>6259</v>
      </c>
      <c r="C1742" s="17" t="s">
        <v>8209</v>
      </c>
      <c r="D1742" s="18">
        <v>20880000</v>
      </c>
      <c r="E1742" s="34">
        <v>20880000</v>
      </c>
      <c r="F1742" s="21">
        <f t="shared" si="27"/>
        <v>1</v>
      </c>
    </row>
    <row r="1743" spans="1:6" x14ac:dyDescent="0.25">
      <c r="A1743" s="17" t="s">
        <v>423</v>
      </c>
      <c r="B1743" s="16" t="s">
        <v>6261</v>
      </c>
      <c r="C1743" s="17" t="s">
        <v>8212</v>
      </c>
      <c r="D1743" s="18">
        <v>20116667</v>
      </c>
      <c r="E1743" s="34">
        <v>20116667</v>
      </c>
      <c r="F1743" s="21">
        <f t="shared" si="27"/>
        <v>1</v>
      </c>
    </row>
    <row r="1744" spans="1:6" x14ac:dyDescent="0.25">
      <c r="A1744" s="17" t="s">
        <v>304</v>
      </c>
      <c r="B1744" s="16" t="s">
        <v>6262</v>
      </c>
      <c r="C1744" s="17" t="s">
        <v>8213</v>
      </c>
      <c r="D1744" s="18">
        <v>24376667</v>
      </c>
      <c r="E1744" s="34">
        <v>24376667</v>
      </c>
      <c r="F1744" s="21">
        <f t="shared" si="27"/>
        <v>1</v>
      </c>
    </row>
    <row r="1745" spans="1:6" x14ac:dyDescent="0.25">
      <c r="A1745" s="17" t="s">
        <v>6263</v>
      </c>
      <c r="B1745" s="16" t="s">
        <v>6265</v>
      </c>
      <c r="C1745" s="17" t="s">
        <v>8214</v>
      </c>
      <c r="D1745" s="18">
        <v>21252000</v>
      </c>
      <c r="E1745" s="34">
        <v>21252000</v>
      </c>
      <c r="F1745" s="21">
        <f t="shared" si="27"/>
        <v>1</v>
      </c>
    </row>
    <row r="1746" spans="1:6" x14ac:dyDescent="0.25">
      <c r="A1746" s="17" t="s">
        <v>6264</v>
      </c>
      <c r="B1746" s="16" t="s">
        <v>5868</v>
      </c>
      <c r="C1746" s="17" t="s">
        <v>8215</v>
      </c>
      <c r="D1746" s="18">
        <v>20608003</v>
      </c>
      <c r="E1746" s="34">
        <v>20608003</v>
      </c>
      <c r="F1746" s="21">
        <f t="shared" si="27"/>
        <v>1</v>
      </c>
    </row>
    <row r="1747" spans="1:6" x14ac:dyDescent="0.25">
      <c r="A1747" s="17" t="s">
        <v>660</v>
      </c>
      <c r="B1747" s="16" t="s">
        <v>6267</v>
      </c>
      <c r="C1747" s="17" t="s">
        <v>8216</v>
      </c>
      <c r="D1747" s="18">
        <v>20460000</v>
      </c>
      <c r="E1747" s="34">
        <v>20460000</v>
      </c>
      <c r="F1747" s="21">
        <f t="shared" si="27"/>
        <v>1</v>
      </c>
    </row>
    <row r="1748" spans="1:6" x14ac:dyDescent="0.25">
      <c r="A1748" s="17" t="s">
        <v>6266</v>
      </c>
      <c r="B1748" s="16" t="s">
        <v>5426</v>
      </c>
      <c r="C1748" s="17" t="s">
        <v>8217</v>
      </c>
      <c r="D1748" s="18">
        <v>19800000</v>
      </c>
      <c r="E1748" s="34">
        <v>19800000</v>
      </c>
      <c r="F1748" s="21">
        <f t="shared" si="27"/>
        <v>1</v>
      </c>
    </row>
    <row r="1749" spans="1:6" x14ac:dyDescent="0.25">
      <c r="A1749" s="17" t="s">
        <v>6268</v>
      </c>
      <c r="B1749" s="16" t="s">
        <v>6269</v>
      </c>
      <c r="C1749" s="17" t="s">
        <v>8218</v>
      </c>
      <c r="D1749" s="18">
        <v>29040000</v>
      </c>
      <c r="E1749" s="34">
        <v>29040000</v>
      </c>
      <c r="F1749" s="21">
        <f t="shared" si="27"/>
        <v>1</v>
      </c>
    </row>
    <row r="1750" spans="1:6" x14ac:dyDescent="0.25">
      <c r="A1750" s="17" t="s">
        <v>183</v>
      </c>
      <c r="B1750" s="16" t="s">
        <v>6270</v>
      </c>
      <c r="C1750" s="17" t="s">
        <v>8219</v>
      </c>
      <c r="D1750" s="18">
        <v>8799998</v>
      </c>
      <c r="E1750" s="34">
        <v>8799998</v>
      </c>
      <c r="F1750" s="21">
        <f t="shared" si="27"/>
        <v>1</v>
      </c>
    </row>
    <row r="1751" spans="1:6" x14ac:dyDescent="0.25">
      <c r="A1751" s="17" t="s">
        <v>70</v>
      </c>
      <c r="B1751" s="16" t="s">
        <v>6272</v>
      </c>
      <c r="C1751" s="17" t="s">
        <v>8220</v>
      </c>
      <c r="D1751" s="18">
        <v>9900000</v>
      </c>
      <c r="E1751" s="34">
        <v>9900000</v>
      </c>
      <c r="F1751" s="21">
        <f t="shared" si="27"/>
        <v>1</v>
      </c>
    </row>
    <row r="1752" spans="1:6" x14ac:dyDescent="0.25">
      <c r="A1752" s="17" t="s">
        <v>684</v>
      </c>
      <c r="B1752" s="16" t="s">
        <v>6273</v>
      </c>
      <c r="C1752" s="17" t="s">
        <v>8221</v>
      </c>
      <c r="D1752" s="18">
        <v>26400000</v>
      </c>
      <c r="E1752" s="34">
        <v>26400000</v>
      </c>
      <c r="F1752" s="21">
        <f t="shared" si="27"/>
        <v>1</v>
      </c>
    </row>
    <row r="1753" spans="1:6" x14ac:dyDescent="0.25">
      <c r="A1753" s="17" t="s">
        <v>385</v>
      </c>
      <c r="B1753" s="16" t="s">
        <v>6274</v>
      </c>
      <c r="C1753" s="17" t="s">
        <v>8222</v>
      </c>
      <c r="D1753" s="18">
        <v>9240000</v>
      </c>
      <c r="E1753" s="34">
        <v>9240000</v>
      </c>
      <c r="F1753" s="21">
        <f t="shared" si="27"/>
        <v>1</v>
      </c>
    </row>
    <row r="1754" spans="1:6" x14ac:dyDescent="0.25">
      <c r="A1754" s="17" t="s">
        <v>6271</v>
      </c>
      <c r="B1754" s="16" t="s">
        <v>6275</v>
      </c>
      <c r="C1754" s="17" t="s">
        <v>8223</v>
      </c>
      <c r="D1754" s="18">
        <v>17283333</v>
      </c>
      <c r="E1754" s="34">
        <v>17283333</v>
      </c>
      <c r="F1754" s="21">
        <f t="shared" si="27"/>
        <v>1</v>
      </c>
    </row>
    <row r="1755" spans="1:6" x14ac:dyDescent="0.25">
      <c r="A1755" s="17" t="s">
        <v>5285</v>
      </c>
      <c r="B1755" s="16" t="s">
        <v>6276</v>
      </c>
      <c r="C1755" s="17" t="s">
        <v>8224</v>
      </c>
      <c r="D1755" s="18">
        <v>24566669</v>
      </c>
      <c r="E1755" s="34">
        <v>24566669</v>
      </c>
      <c r="F1755" s="21">
        <f t="shared" si="27"/>
        <v>1</v>
      </c>
    </row>
    <row r="1756" spans="1:6" x14ac:dyDescent="0.25">
      <c r="A1756" s="17" t="s">
        <v>5439</v>
      </c>
      <c r="B1756" s="16" t="s">
        <v>5427</v>
      </c>
      <c r="C1756" s="17" t="s">
        <v>8225</v>
      </c>
      <c r="D1756" s="18">
        <v>30333333</v>
      </c>
      <c r="E1756" s="34">
        <v>30333333</v>
      </c>
      <c r="F1756" s="21">
        <f t="shared" si="27"/>
        <v>1</v>
      </c>
    </row>
    <row r="1757" spans="1:6" x14ac:dyDescent="0.25">
      <c r="A1757" s="17" t="s">
        <v>4516</v>
      </c>
      <c r="B1757" s="16" t="s">
        <v>6277</v>
      </c>
      <c r="C1757" s="17" t="s">
        <v>8226</v>
      </c>
      <c r="D1757" s="18">
        <v>19500000</v>
      </c>
      <c r="E1757" s="34">
        <v>19500000</v>
      </c>
      <c r="F1757" s="21">
        <f t="shared" si="27"/>
        <v>1</v>
      </c>
    </row>
    <row r="1758" spans="1:6" x14ac:dyDescent="0.25">
      <c r="A1758" s="17" t="s">
        <v>5349</v>
      </c>
      <c r="B1758" s="16" t="s">
        <v>5443</v>
      </c>
      <c r="C1758" s="17" t="s">
        <v>8228</v>
      </c>
      <c r="D1758" s="18">
        <v>27733333</v>
      </c>
      <c r="E1758" s="34">
        <v>27733333</v>
      </c>
      <c r="F1758" s="21">
        <f t="shared" si="27"/>
        <v>1</v>
      </c>
    </row>
    <row r="1759" spans="1:6" x14ac:dyDescent="0.25">
      <c r="A1759" s="17" t="s">
        <v>419</v>
      </c>
      <c r="B1759" s="16" t="s">
        <v>6279</v>
      </c>
      <c r="C1759" s="17" t="s">
        <v>8229</v>
      </c>
      <c r="D1759" s="18">
        <v>9100000</v>
      </c>
      <c r="E1759" s="34">
        <v>9100000</v>
      </c>
      <c r="F1759" s="21">
        <f t="shared" si="27"/>
        <v>1</v>
      </c>
    </row>
    <row r="1760" spans="1:6" x14ac:dyDescent="0.25">
      <c r="A1760" s="17" t="s">
        <v>758</v>
      </c>
      <c r="B1760" s="16" t="s">
        <v>6281</v>
      </c>
      <c r="C1760" s="17" t="s">
        <v>8230</v>
      </c>
      <c r="D1760" s="18">
        <v>24800000</v>
      </c>
      <c r="E1760" s="34">
        <v>24800000</v>
      </c>
      <c r="F1760" s="21">
        <f t="shared" si="27"/>
        <v>1</v>
      </c>
    </row>
    <row r="1761" spans="1:6" x14ac:dyDescent="0.25">
      <c r="A1761" s="17" t="s">
        <v>560</v>
      </c>
      <c r="B1761" s="16" t="s">
        <v>4703</v>
      </c>
      <c r="C1761" s="17" t="s">
        <v>8231</v>
      </c>
      <c r="D1761" s="18">
        <v>20394333</v>
      </c>
      <c r="E1761" s="34">
        <v>20394333</v>
      </c>
      <c r="F1761" s="21">
        <f t="shared" si="27"/>
        <v>1</v>
      </c>
    </row>
    <row r="1762" spans="1:6" x14ac:dyDescent="0.25">
      <c r="A1762" s="17" t="s">
        <v>128</v>
      </c>
      <c r="B1762" s="16" t="s">
        <v>6282</v>
      </c>
      <c r="C1762" s="17" t="s">
        <v>8232</v>
      </c>
      <c r="D1762" s="18">
        <v>8400000</v>
      </c>
      <c r="E1762" s="34">
        <v>8400000</v>
      </c>
      <c r="F1762" s="21">
        <f t="shared" si="27"/>
        <v>1</v>
      </c>
    </row>
    <row r="1763" spans="1:6" x14ac:dyDescent="0.25">
      <c r="A1763" s="17" t="s">
        <v>451</v>
      </c>
      <c r="B1763" s="16" t="s">
        <v>6289</v>
      </c>
      <c r="C1763" s="17" t="s">
        <v>8238</v>
      </c>
      <c r="D1763" s="18">
        <v>5745876</v>
      </c>
      <c r="E1763" s="34">
        <v>5745876</v>
      </c>
      <c r="F1763" s="21">
        <f t="shared" si="27"/>
        <v>1</v>
      </c>
    </row>
    <row r="1764" spans="1:6" x14ac:dyDescent="0.25">
      <c r="A1764" s="17" t="s">
        <v>6291</v>
      </c>
      <c r="B1764" s="16" t="s">
        <v>6292</v>
      </c>
      <c r="C1764" s="17" t="s">
        <v>8240</v>
      </c>
      <c r="D1764" s="18">
        <v>16740000</v>
      </c>
      <c r="E1764" s="34">
        <v>16740000</v>
      </c>
      <c r="F1764" s="21">
        <f t="shared" si="27"/>
        <v>1</v>
      </c>
    </row>
    <row r="1765" spans="1:6" x14ac:dyDescent="0.25">
      <c r="A1765" s="17" t="s">
        <v>6295</v>
      </c>
      <c r="B1765" s="16" t="s">
        <v>6298</v>
      </c>
      <c r="C1765" s="17" t="s">
        <v>8242</v>
      </c>
      <c r="D1765" s="18">
        <v>14790000</v>
      </c>
      <c r="E1765" s="34">
        <v>14790000</v>
      </c>
      <c r="F1765" s="21">
        <f t="shared" si="27"/>
        <v>1</v>
      </c>
    </row>
    <row r="1766" spans="1:6" x14ac:dyDescent="0.25">
      <c r="A1766" s="17" t="s">
        <v>87</v>
      </c>
      <c r="B1766" s="16" t="s">
        <v>6299</v>
      </c>
      <c r="C1766" s="17" t="s">
        <v>8243</v>
      </c>
      <c r="D1766" s="18">
        <v>6231782</v>
      </c>
      <c r="E1766" s="34">
        <v>6231782</v>
      </c>
      <c r="F1766" s="21">
        <f t="shared" si="27"/>
        <v>1</v>
      </c>
    </row>
    <row r="1767" spans="1:6" x14ac:dyDescent="0.25">
      <c r="A1767" s="17" t="s">
        <v>6296</v>
      </c>
      <c r="B1767" s="16" t="s">
        <v>6300</v>
      </c>
      <c r="C1767" s="17" t="s">
        <v>8244</v>
      </c>
      <c r="D1767" s="18">
        <v>10000000</v>
      </c>
      <c r="E1767" s="34">
        <v>10000000</v>
      </c>
      <c r="F1767" s="21">
        <f t="shared" si="27"/>
        <v>1</v>
      </c>
    </row>
    <row r="1768" spans="1:6" x14ac:dyDescent="0.25">
      <c r="A1768" s="17" t="s">
        <v>691</v>
      </c>
      <c r="B1768" s="16" t="s">
        <v>6303</v>
      </c>
      <c r="C1768" s="17" t="s">
        <v>8246</v>
      </c>
      <c r="D1768" s="18">
        <v>18800000</v>
      </c>
      <c r="E1768" s="34">
        <v>18800000</v>
      </c>
      <c r="F1768" s="21">
        <f t="shared" si="27"/>
        <v>1</v>
      </c>
    </row>
    <row r="1769" spans="1:6" x14ac:dyDescent="0.25">
      <c r="A1769" s="17" t="s">
        <v>4455</v>
      </c>
      <c r="B1769" s="16" t="s">
        <v>6307</v>
      </c>
      <c r="C1769" s="17" t="s">
        <v>8249</v>
      </c>
      <c r="D1769" s="18">
        <v>21466667</v>
      </c>
      <c r="E1769" s="34">
        <v>21466667</v>
      </c>
      <c r="F1769" s="21">
        <f t="shared" si="27"/>
        <v>1</v>
      </c>
    </row>
    <row r="1770" spans="1:6" x14ac:dyDescent="0.25">
      <c r="A1770" s="17" t="s">
        <v>610</v>
      </c>
      <c r="B1770" s="16" t="s">
        <v>6310</v>
      </c>
      <c r="C1770" s="17" t="s">
        <v>8253</v>
      </c>
      <c r="D1770" s="18">
        <v>12449990</v>
      </c>
      <c r="E1770" s="34">
        <v>12449990</v>
      </c>
      <c r="F1770" s="21">
        <f t="shared" si="27"/>
        <v>1</v>
      </c>
    </row>
    <row r="1771" spans="1:6" x14ac:dyDescent="0.25">
      <c r="A1771" s="17" t="s">
        <v>6311</v>
      </c>
      <c r="B1771" s="16" t="s">
        <v>6312</v>
      </c>
      <c r="C1771" s="17" t="s">
        <v>8254</v>
      </c>
      <c r="D1771" s="18">
        <v>8717862</v>
      </c>
      <c r="E1771" s="34">
        <v>8717862</v>
      </c>
      <c r="F1771" s="21">
        <f t="shared" si="27"/>
        <v>1</v>
      </c>
    </row>
    <row r="1772" spans="1:6" x14ac:dyDescent="0.25">
      <c r="A1772" s="17" t="s">
        <v>6315</v>
      </c>
      <c r="B1772" s="16" t="s">
        <v>6317</v>
      </c>
      <c r="C1772" s="17" t="s">
        <v>8258</v>
      </c>
      <c r="D1772" s="18">
        <v>14666662</v>
      </c>
      <c r="E1772" s="34">
        <v>14666662</v>
      </c>
      <c r="F1772" s="21">
        <f t="shared" si="27"/>
        <v>1</v>
      </c>
    </row>
    <row r="1773" spans="1:6" x14ac:dyDescent="0.25">
      <c r="A1773" s="17" t="s">
        <v>984</v>
      </c>
      <c r="B1773" s="16" t="s">
        <v>6319</v>
      </c>
      <c r="C1773" s="17" t="s">
        <v>8260</v>
      </c>
      <c r="D1773" s="18">
        <v>11733338</v>
      </c>
      <c r="E1773" s="34">
        <v>11733338</v>
      </c>
      <c r="F1773" s="21">
        <f t="shared" si="27"/>
        <v>1</v>
      </c>
    </row>
    <row r="1774" spans="1:6" x14ac:dyDescent="0.25">
      <c r="A1774" s="17" t="s">
        <v>321</v>
      </c>
      <c r="B1774" s="16" t="s">
        <v>5414</v>
      </c>
      <c r="C1774" s="17" t="s">
        <v>8261</v>
      </c>
      <c r="D1774" s="18">
        <v>8800000</v>
      </c>
      <c r="E1774" s="34">
        <v>8800000</v>
      </c>
      <c r="F1774" s="21">
        <f t="shared" si="27"/>
        <v>1</v>
      </c>
    </row>
    <row r="1775" spans="1:6" x14ac:dyDescent="0.25">
      <c r="A1775" s="17" t="s">
        <v>6321</v>
      </c>
      <c r="B1775" s="16" t="s">
        <v>6322</v>
      </c>
      <c r="C1775" s="17" t="s">
        <v>8263</v>
      </c>
      <c r="D1775" s="18">
        <v>5920000</v>
      </c>
      <c r="E1775" s="34">
        <v>5920000</v>
      </c>
      <c r="F1775" s="21">
        <f t="shared" si="27"/>
        <v>1</v>
      </c>
    </row>
    <row r="1776" spans="1:6" x14ac:dyDescent="0.25">
      <c r="A1776" s="17" t="s">
        <v>577</v>
      </c>
      <c r="B1776" s="16" t="s">
        <v>6323</v>
      </c>
      <c r="C1776" s="17" t="s">
        <v>8264</v>
      </c>
      <c r="D1776" s="18">
        <v>11951320</v>
      </c>
      <c r="E1776" s="34">
        <v>11951320</v>
      </c>
      <c r="F1776" s="21">
        <f t="shared" si="27"/>
        <v>1</v>
      </c>
    </row>
    <row r="1777" spans="1:6" x14ac:dyDescent="0.25">
      <c r="A1777" s="17" t="s">
        <v>6325</v>
      </c>
      <c r="B1777" s="16" t="s">
        <v>6326</v>
      </c>
      <c r="C1777" s="17" t="s">
        <v>8266</v>
      </c>
      <c r="D1777" s="18">
        <v>13033333</v>
      </c>
      <c r="E1777" s="34">
        <v>13033333</v>
      </c>
      <c r="F1777" s="21">
        <f t="shared" si="27"/>
        <v>1</v>
      </c>
    </row>
    <row r="1778" spans="1:6" x14ac:dyDescent="0.25">
      <c r="A1778" s="17" t="s">
        <v>365</v>
      </c>
      <c r="B1778" s="16" t="s">
        <v>6327</v>
      </c>
      <c r="C1778" s="17" t="s">
        <v>8267</v>
      </c>
      <c r="D1778" s="18">
        <v>13426600</v>
      </c>
      <c r="E1778" s="34">
        <v>13426600</v>
      </c>
      <c r="F1778" s="21">
        <f t="shared" si="27"/>
        <v>1</v>
      </c>
    </row>
    <row r="1779" spans="1:6" x14ac:dyDescent="0.25">
      <c r="A1779" s="17" t="s">
        <v>13</v>
      </c>
      <c r="B1779" s="16" t="s">
        <v>6331</v>
      </c>
      <c r="C1779" s="17" t="s">
        <v>8269</v>
      </c>
      <c r="D1779" s="18">
        <v>9533333</v>
      </c>
      <c r="E1779" s="34">
        <v>9533333</v>
      </c>
      <c r="F1779" s="21">
        <f t="shared" si="27"/>
        <v>1</v>
      </c>
    </row>
    <row r="1780" spans="1:6" x14ac:dyDescent="0.25">
      <c r="A1780" s="17" t="s">
        <v>6330</v>
      </c>
      <c r="B1780" s="16" t="s">
        <v>6332</v>
      </c>
      <c r="C1780" s="17" t="s">
        <v>8270</v>
      </c>
      <c r="D1780" s="18">
        <v>8120000</v>
      </c>
      <c r="E1780" s="34">
        <v>8120000</v>
      </c>
      <c r="F1780" s="21">
        <f t="shared" si="27"/>
        <v>1</v>
      </c>
    </row>
    <row r="1781" spans="1:6" x14ac:dyDescent="0.25">
      <c r="A1781" s="17" t="s">
        <v>198</v>
      </c>
      <c r="B1781" s="16" t="s">
        <v>6343</v>
      </c>
      <c r="C1781" s="17" t="s">
        <v>8275</v>
      </c>
      <c r="D1781" s="18">
        <v>9450000</v>
      </c>
      <c r="E1781" s="34">
        <v>9450000</v>
      </c>
      <c r="F1781" s="21">
        <f t="shared" si="27"/>
        <v>1</v>
      </c>
    </row>
    <row r="1782" spans="1:6" x14ac:dyDescent="0.25">
      <c r="A1782" s="17" t="s">
        <v>64</v>
      </c>
      <c r="B1782" s="16" t="s">
        <v>3748</v>
      </c>
      <c r="C1782" s="17" t="s">
        <v>7915</v>
      </c>
      <c r="D1782" s="18">
        <v>38193340</v>
      </c>
      <c r="E1782" s="34">
        <v>37968673</v>
      </c>
      <c r="F1782" s="21">
        <f t="shared" si="27"/>
        <v>0.99411763935806607</v>
      </c>
    </row>
    <row r="1783" spans="1:6" x14ac:dyDescent="0.25">
      <c r="A1783" s="32" t="s">
        <v>95</v>
      </c>
      <c r="B1783" s="33" t="s">
        <v>5269</v>
      </c>
      <c r="C1783" s="32" t="s">
        <v>6946</v>
      </c>
      <c r="D1783" s="34">
        <v>28840000</v>
      </c>
      <c r="E1783" s="34">
        <v>28372106</v>
      </c>
      <c r="F1783" s="21">
        <f t="shared" si="27"/>
        <v>0.983776213592233</v>
      </c>
    </row>
    <row r="1784" spans="1:6" x14ac:dyDescent="0.25">
      <c r="A1784" s="32" t="s">
        <v>4214</v>
      </c>
      <c r="B1784" s="33" t="s">
        <v>5267</v>
      </c>
      <c r="C1784" s="32" t="s">
        <v>6944</v>
      </c>
      <c r="D1784" s="34">
        <v>39160800</v>
      </c>
      <c r="E1784" s="34">
        <v>38508120</v>
      </c>
      <c r="F1784" s="21">
        <f t="shared" si="27"/>
        <v>0.98333333333333328</v>
      </c>
    </row>
    <row r="1785" spans="1:6" x14ac:dyDescent="0.25">
      <c r="A1785" s="17" t="s">
        <v>5465</v>
      </c>
      <c r="B1785" s="16" t="s">
        <v>5896</v>
      </c>
      <c r="C1785" s="17" t="s">
        <v>7758</v>
      </c>
      <c r="D1785" s="18">
        <v>11004000</v>
      </c>
      <c r="E1785" s="34">
        <v>10752000</v>
      </c>
      <c r="F1785" s="21">
        <f t="shared" si="27"/>
        <v>0.97709923664122134</v>
      </c>
    </row>
    <row r="1786" spans="1:6" x14ac:dyDescent="0.25">
      <c r="A1786" s="17" t="s">
        <v>3727</v>
      </c>
      <c r="B1786" s="16" t="s">
        <v>5036</v>
      </c>
      <c r="C1786" s="17" t="s">
        <v>7418</v>
      </c>
      <c r="D1786" s="18">
        <v>49741640</v>
      </c>
      <c r="E1786" s="34">
        <v>48593756</v>
      </c>
      <c r="F1786" s="21">
        <f t="shared" si="27"/>
        <v>0.97692307692307689</v>
      </c>
    </row>
    <row r="1787" spans="1:6" x14ac:dyDescent="0.25">
      <c r="A1787" s="17" t="s">
        <v>5473</v>
      </c>
      <c r="B1787" s="16" t="s">
        <v>5916</v>
      </c>
      <c r="C1787" s="17" t="s">
        <v>7783</v>
      </c>
      <c r="D1787" s="18">
        <v>23280000</v>
      </c>
      <c r="E1787" s="34">
        <v>22560000</v>
      </c>
      <c r="F1787" s="21">
        <f t="shared" si="27"/>
        <v>0.96907216494845361</v>
      </c>
    </row>
    <row r="1788" spans="1:6" x14ac:dyDescent="0.25">
      <c r="A1788" s="17" t="s">
        <v>5884</v>
      </c>
      <c r="B1788" s="16" t="s">
        <v>5887</v>
      </c>
      <c r="C1788" s="17" t="s">
        <v>7739</v>
      </c>
      <c r="D1788" s="18">
        <v>25850000</v>
      </c>
      <c r="E1788" s="34">
        <v>24910000</v>
      </c>
      <c r="F1788" s="21">
        <f t="shared" si="27"/>
        <v>0.96363636363636362</v>
      </c>
    </row>
    <row r="1789" spans="1:6" x14ac:dyDescent="0.25">
      <c r="A1789" s="17" t="s">
        <v>132</v>
      </c>
      <c r="B1789" s="16" t="s">
        <v>5726</v>
      </c>
      <c r="C1789" s="17" t="s">
        <v>7484</v>
      </c>
      <c r="D1789" s="18">
        <v>74158667</v>
      </c>
      <c r="E1789" s="34">
        <v>68250000</v>
      </c>
      <c r="F1789" s="21">
        <f t="shared" si="27"/>
        <v>0.92032398586668229</v>
      </c>
    </row>
    <row r="1790" spans="1:6" x14ac:dyDescent="0.25">
      <c r="A1790" s="32" t="s">
        <v>4960</v>
      </c>
      <c r="B1790" s="33" t="s">
        <v>4974</v>
      </c>
      <c r="C1790" s="32" t="s">
        <v>6638</v>
      </c>
      <c r="D1790" s="34">
        <v>115254000</v>
      </c>
      <c r="E1790" s="34">
        <v>105144000</v>
      </c>
      <c r="F1790" s="21">
        <f t="shared" si="27"/>
        <v>0.91228070175438591</v>
      </c>
    </row>
    <row r="1791" spans="1:6" x14ac:dyDescent="0.25">
      <c r="A1791" s="17" t="s">
        <v>637</v>
      </c>
      <c r="B1791" s="16" t="s">
        <v>5603</v>
      </c>
      <c r="C1791" s="17" t="s">
        <v>7240</v>
      </c>
      <c r="D1791" s="18">
        <v>36075000</v>
      </c>
      <c r="E1791" s="34">
        <v>32662500</v>
      </c>
      <c r="F1791" s="21">
        <f t="shared" si="27"/>
        <v>0.90540540540540537</v>
      </c>
    </row>
    <row r="1792" spans="1:6" x14ac:dyDescent="0.25">
      <c r="A1792" s="17" t="s">
        <v>176</v>
      </c>
      <c r="B1792" s="16" t="s">
        <v>5609</v>
      </c>
      <c r="C1792" s="17" t="s">
        <v>7247</v>
      </c>
      <c r="D1792" s="18">
        <v>60756000</v>
      </c>
      <c r="E1792" s="34">
        <v>54174100</v>
      </c>
      <c r="F1792" s="21">
        <f t="shared" si="27"/>
        <v>0.89166666666666672</v>
      </c>
    </row>
    <row r="1793" spans="1:6" x14ac:dyDescent="0.25">
      <c r="A1793" s="17" t="s">
        <v>106</v>
      </c>
      <c r="B1793" s="16" t="s">
        <v>5588</v>
      </c>
      <c r="C1793" s="17" t="s">
        <v>7215</v>
      </c>
      <c r="D1793" s="18">
        <v>43911001</v>
      </c>
      <c r="E1793" s="34">
        <v>38257224</v>
      </c>
      <c r="F1793" s="21">
        <f t="shared" si="27"/>
        <v>0.87124463411799702</v>
      </c>
    </row>
    <row r="1794" spans="1:6" x14ac:dyDescent="0.25">
      <c r="A1794" s="17" t="s">
        <v>20</v>
      </c>
      <c r="B1794" s="16" t="s">
        <v>5593</v>
      </c>
      <c r="C1794" s="17" t="s">
        <v>7220</v>
      </c>
      <c r="D1794" s="18">
        <v>73466674</v>
      </c>
      <c r="E1794" s="34">
        <v>63966674</v>
      </c>
      <c r="F1794" s="21">
        <f t="shared" ref="F1794:F1857" si="28">E1794/D1794</f>
        <v>0.87068966807997872</v>
      </c>
    </row>
    <row r="1795" spans="1:6" x14ac:dyDescent="0.25">
      <c r="A1795" s="17" t="s">
        <v>3655</v>
      </c>
      <c r="B1795" s="16" t="s">
        <v>5595</v>
      </c>
      <c r="C1795" s="17" t="s">
        <v>7222</v>
      </c>
      <c r="D1795" s="18">
        <v>85066674</v>
      </c>
      <c r="E1795" s="34">
        <v>74066674</v>
      </c>
      <c r="F1795" s="21">
        <f t="shared" si="28"/>
        <v>0.87068966631985634</v>
      </c>
    </row>
    <row r="1796" spans="1:6" x14ac:dyDescent="0.25">
      <c r="A1796" s="17" t="s">
        <v>47</v>
      </c>
      <c r="B1796" s="16" t="s">
        <v>4702</v>
      </c>
      <c r="C1796" s="17" t="s">
        <v>7228</v>
      </c>
      <c r="D1796" s="18">
        <v>92400000</v>
      </c>
      <c r="E1796" s="34">
        <v>80400000</v>
      </c>
      <c r="F1796" s="21">
        <f t="shared" si="28"/>
        <v>0.87012987012987009</v>
      </c>
    </row>
    <row r="1797" spans="1:6" x14ac:dyDescent="0.25">
      <c r="A1797" s="17" t="s">
        <v>368</v>
      </c>
      <c r="B1797" s="16" t="s">
        <v>5598</v>
      </c>
      <c r="C1797" s="17" t="s">
        <v>7255</v>
      </c>
      <c r="D1797" s="18">
        <v>116858238</v>
      </c>
      <c r="E1797" s="34">
        <v>101414418</v>
      </c>
      <c r="F1797" s="21">
        <f t="shared" si="28"/>
        <v>0.86784140969162993</v>
      </c>
    </row>
    <row r="1798" spans="1:6" x14ac:dyDescent="0.25">
      <c r="A1798" s="17" t="s">
        <v>5624</v>
      </c>
      <c r="B1798" s="16" t="s">
        <v>5627</v>
      </c>
      <c r="C1798" s="17" t="s">
        <v>7275</v>
      </c>
      <c r="D1798" s="18">
        <v>77593333</v>
      </c>
      <c r="E1798" s="34">
        <v>67293333</v>
      </c>
      <c r="F1798" s="21">
        <f t="shared" si="28"/>
        <v>0.8672566365978891</v>
      </c>
    </row>
    <row r="1799" spans="1:6" x14ac:dyDescent="0.25">
      <c r="A1799" s="17" t="s">
        <v>4887</v>
      </c>
      <c r="B1799" s="16" t="s">
        <v>4891</v>
      </c>
      <c r="C1799" s="17" t="s">
        <v>7300</v>
      </c>
      <c r="D1799" s="18">
        <v>97425000</v>
      </c>
      <c r="E1799" s="34">
        <v>84435000</v>
      </c>
      <c r="F1799" s="21">
        <f t="shared" si="28"/>
        <v>0.8666666666666667</v>
      </c>
    </row>
    <row r="1800" spans="1:6" x14ac:dyDescent="0.25">
      <c r="A1800" s="17" t="s">
        <v>114</v>
      </c>
      <c r="B1800" s="16" t="s">
        <v>4858</v>
      </c>
      <c r="C1800" s="17" t="s">
        <v>7302</v>
      </c>
      <c r="D1800" s="18">
        <v>102532500</v>
      </c>
      <c r="E1800" s="34">
        <v>88861500</v>
      </c>
      <c r="F1800" s="21">
        <f t="shared" si="28"/>
        <v>0.8666666666666667</v>
      </c>
    </row>
    <row r="1801" spans="1:6" x14ac:dyDescent="0.25">
      <c r="A1801" s="17" t="s">
        <v>3969</v>
      </c>
      <c r="B1801" s="16" t="s">
        <v>5598</v>
      </c>
      <c r="C1801" s="17" t="s">
        <v>7334</v>
      </c>
      <c r="D1801" s="18">
        <v>56048954</v>
      </c>
      <c r="E1801" s="34">
        <v>48508736</v>
      </c>
      <c r="F1801" s="21">
        <f t="shared" si="28"/>
        <v>0.86547085249797884</v>
      </c>
    </row>
    <row r="1802" spans="1:6" x14ac:dyDescent="0.25">
      <c r="A1802" s="17" t="s">
        <v>4111</v>
      </c>
      <c r="B1802" s="16" t="s">
        <v>4906</v>
      </c>
      <c r="C1802" s="17" t="s">
        <v>7336</v>
      </c>
      <c r="D1802" s="18">
        <v>56274050</v>
      </c>
      <c r="E1802" s="34">
        <v>48703550</v>
      </c>
      <c r="F1802" s="21">
        <f t="shared" si="28"/>
        <v>0.86547085201793716</v>
      </c>
    </row>
    <row r="1803" spans="1:6" x14ac:dyDescent="0.25">
      <c r="A1803" s="17" t="s">
        <v>4915</v>
      </c>
      <c r="B1803" s="16" t="s">
        <v>5664</v>
      </c>
      <c r="C1803" s="17" t="s">
        <v>7341</v>
      </c>
      <c r="D1803" s="18">
        <v>56196000</v>
      </c>
      <c r="E1803" s="34">
        <v>48636000</v>
      </c>
      <c r="F1803" s="21">
        <f t="shared" si="28"/>
        <v>0.86547085201793716</v>
      </c>
    </row>
    <row r="1804" spans="1:6" x14ac:dyDescent="0.25">
      <c r="A1804" s="17" t="s">
        <v>306</v>
      </c>
      <c r="B1804" s="16" t="s">
        <v>4944</v>
      </c>
      <c r="C1804" s="17" t="s">
        <v>7345</v>
      </c>
      <c r="D1804" s="18">
        <v>60590000</v>
      </c>
      <c r="E1804" s="34">
        <v>52290000</v>
      </c>
      <c r="F1804" s="21">
        <f t="shared" si="28"/>
        <v>0.86301369863013699</v>
      </c>
    </row>
    <row r="1805" spans="1:6" x14ac:dyDescent="0.25">
      <c r="A1805" s="17" t="s">
        <v>50</v>
      </c>
      <c r="B1805" s="16" t="s">
        <v>5669</v>
      </c>
      <c r="C1805" s="17" t="s">
        <v>7353</v>
      </c>
      <c r="D1805" s="18">
        <v>61320000</v>
      </c>
      <c r="E1805" s="34">
        <v>52920000</v>
      </c>
      <c r="F1805" s="21">
        <f t="shared" si="28"/>
        <v>0.86301369863013699</v>
      </c>
    </row>
    <row r="1806" spans="1:6" x14ac:dyDescent="0.25">
      <c r="A1806" s="17" t="s">
        <v>370</v>
      </c>
      <c r="B1806" s="16" t="s">
        <v>4702</v>
      </c>
      <c r="C1806" s="17" t="s">
        <v>7390</v>
      </c>
      <c r="D1806" s="18">
        <v>54750000</v>
      </c>
      <c r="E1806" s="34">
        <v>47250000</v>
      </c>
      <c r="F1806" s="21">
        <f t="shared" si="28"/>
        <v>0.86301369863013699</v>
      </c>
    </row>
    <row r="1807" spans="1:6" x14ac:dyDescent="0.25">
      <c r="A1807" s="17" t="s">
        <v>4002</v>
      </c>
      <c r="B1807" s="16" t="s">
        <v>5676</v>
      </c>
      <c r="C1807" s="17" t="s">
        <v>7365</v>
      </c>
      <c r="D1807" s="18">
        <v>57225000</v>
      </c>
      <c r="E1807" s="34">
        <v>49350000</v>
      </c>
      <c r="F1807" s="21">
        <f t="shared" si="28"/>
        <v>0.86238532110091748</v>
      </c>
    </row>
    <row r="1808" spans="1:6" x14ac:dyDescent="0.25">
      <c r="A1808" s="17" t="s">
        <v>4957</v>
      </c>
      <c r="B1808" s="16" t="s">
        <v>4967</v>
      </c>
      <c r="C1808" s="17" t="s">
        <v>7412</v>
      </c>
      <c r="D1808" s="18">
        <v>103768000</v>
      </c>
      <c r="E1808" s="34">
        <v>89488000</v>
      </c>
      <c r="F1808" s="21">
        <f t="shared" si="28"/>
        <v>0.86238532110091748</v>
      </c>
    </row>
    <row r="1809" spans="1:6" x14ac:dyDescent="0.25">
      <c r="A1809" s="17" t="s">
        <v>608</v>
      </c>
      <c r="B1809" s="16" t="s">
        <v>4933</v>
      </c>
      <c r="C1809" s="17" t="s">
        <v>7420</v>
      </c>
      <c r="D1809" s="18">
        <v>51666000</v>
      </c>
      <c r="E1809" s="34">
        <v>44556000</v>
      </c>
      <c r="F1809" s="21">
        <f t="shared" si="28"/>
        <v>0.86238532110091748</v>
      </c>
    </row>
    <row r="1810" spans="1:6" x14ac:dyDescent="0.25">
      <c r="A1810" s="17" t="s">
        <v>184</v>
      </c>
      <c r="B1810" s="16" t="s">
        <v>5689</v>
      </c>
      <c r="C1810" s="17" t="s">
        <v>7395</v>
      </c>
      <c r="D1810" s="18">
        <v>66177533</v>
      </c>
      <c r="E1810" s="34">
        <v>57070533</v>
      </c>
      <c r="F1810" s="21">
        <f t="shared" si="28"/>
        <v>0.86238532040775828</v>
      </c>
    </row>
    <row r="1811" spans="1:6" x14ac:dyDescent="0.25">
      <c r="A1811" s="17" t="s">
        <v>380</v>
      </c>
      <c r="B1811" s="16" t="s">
        <v>4933</v>
      </c>
      <c r="C1811" s="17" t="s">
        <v>7427</v>
      </c>
      <c r="D1811" s="18">
        <v>51429000</v>
      </c>
      <c r="E1811" s="34">
        <v>44319000</v>
      </c>
      <c r="F1811" s="21">
        <f t="shared" si="28"/>
        <v>0.86175115207373276</v>
      </c>
    </row>
    <row r="1812" spans="1:6" x14ac:dyDescent="0.25">
      <c r="A1812" s="17" t="s">
        <v>521</v>
      </c>
      <c r="B1812" s="16" t="s">
        <v>4940</v>
      </c>
      <c r="C1812" s="17" t="s">
        <v>7428</v>
      </c>
      <c r="D1812" s="18">
        <v>50124432</v>
      </c>
      <c r="E1812" s="34">
        <v>43194787</v>
      </c>
      <c r="F1812" s="21">
        <f t="shared" si="28"/>
        <v>0.86175115161404725</v>
      </c>
    </row>
    <row r="1813" spans="1:6" x14ac:dyDescent="0.25">
      <c r="A1813" s="17" t="s">
        <v>4014</v>
      </c>
      <c r="B1813" s="16" t="s">
        <v>5631</v>
      </c>
      <c r="C1813" s="17" t="s">
        <v>7446</v>
      </c>
      <c r="D1813" s="18">
        <v>79826588</v>
      </c>
      <c r="E1813" s="34">
        <v>68739562</v>
      </c>
      <c r="F1813" s="21">
        <f t="shared" si="28"/>
        <v>0.8611111125030172</v>
      </c>
    </row>
    <row r="1814" spans="1:6" x14ac:dyDescent="0.25">
      <c r="A1814" s="17" t="s">
        <v>5086</v>
      </c>
      <c r="B1814" s="16" t="s">
        <v>5106</v>
      </c>
      <c r="C1814" s="17" t="s">
        <v>7454</v>
      </c>
      <c r="D1814" s="18">
        <v>99400001</v>
      </c>
      <c r="E1814" s="34">
        <v>85400001</v>
      </c>
      <c r="F1814" s="21">
        <f t="shared" si="28"/>
        <v>0.8591549309944172</v>
      </c>
    </row>
    <row r="1815" spans="1:6" x14ac:dyDescent="0.25">
      <c r="A1815" s="17" t="s">
        <v>612</v>
      </c>
      <c r="B1815" s="16" t="s">
        <v>5080</v>
      </c>
      <c r="C1815" s="17" t="s">
        <v>7450</v>
      </c>
      <c r="D1815" s="18">
        <v>36740661</v>
      </c>
      <c r="E1815" s="34">
        <v>31565920</v>
      </c>
      <c r="F1815" s="21">
        <f t="shared" si="28"/>
        <v>0.85915492919411551</v>
      </c>
    </row>
    <row r="1816" spans="1:6" x14ac:dyDescent="0.25">
      <c r="A1816" s="17" t="s">
        <v>196</v>
      </c>
      <c r="B1816" s="16" t="s">
        <v>5717</v>
      </c>
      <c r="C1816" s="17" t="s">
        <v>7465</v>
      </c>
      <c r="D1816" s="18">
        <v>98318534</v>
      </c>
      <c r="E1816" s="34">
        <v>84405534</v>
      </c>
      <c r="F1816" s="21">
        <f t="shared" si="28"/>
        <v>0.85849056699726622</v>
      </c>
    </row>
    <row r="1817" spans="1:6" x14ac:dyDescent="0.25">
      <c r="A1817" s="17" t="s">
        <v>539</v>
      </c>
      <c r="B1817" s="16" t="s">
        <v>5084</v>
      </c>
      <c r="C1817" s="17" t="s">
        <v>7509</v>
      </c>
      <c r="D1817" s="36">
        <v>61190000</v>
      </c>
      <c r="E1817" s="35">
        <v>52490000</v>
      </c>
      <c r="F1817" s="21">
        <f t="shared" si="28"/>
        <v>0.85781990521327012</v>
      </c>
    </row>
    <row r="1818" spans="1:6" x14ac:dyDescent="0.25">
      <c r="A1818" s="17" t="s">
        <v>16</v>
      </c>
      <c r="B1818" s="16" t="s">
        <v>5597</v>
      </c>
      <c r="C1818" s="17" t="s">
        <v>7225</v>
      </c>
      <c r="D1818" s="18">
        <v>80883326</v>
      </c>
      <c r="E1818" s="34">
        <v>69383326</v>
      </c>
      <c r="F1818" s="21">
        <f t="shared" si="28"/>
        <v>0.85781989232242994</v>
      </c>
    </row>
    <row r="1819" spans="1:6" x14ac:dyDescent="0.25">
      <c r="A1819" s="17" t="s">
        <v>397</v>
      </c>
      <c r="B1819" s="16" t="s">
        <v>5151</v>
      </c>
      <c r="C1819" s="17" t="s">
        <v>7523</v>
      </c>
      <c r="D1819" s="18">
        <v>29414000</v>
      </c>
      <c r="E1819" s="34">
        <v>25212000</v>
      </c>
      <c r="F1819" s="21">
        <f t="shared" si="28"/>
        <v>0.8571428571428571</v>
      </c>
    </row>
    <row r="1820" spans="1:6" x14ac:dyDescent="0.25">
      <c r="A1820" s="17" t="s">
        <v>5178</v>
      </c>
      <c r="B1820" s="16" t="s">
        <v>5747</v>
      </c>
      <c r="C1820" s="17" t="s">
        <v>7526</v>
      </c>
      <c r="D1820" s="18">
        <v>49770000</v>
      </c>
      <c r="E1820" s="34">
        <v>42660000</v>
      </c>
      <c r="F1820" s="21">
        <f t="shared" si="28"/>
        <v>0.8571428571428571</v>
      </c>
    </row>
    <row r="1821" spans="1:6" x14ac:dyDescent="0.25">
      <c r="A1821" s="17" t="s">
        <v>5179</v>
      </c>
      <c r="B1821" s="16" t="s">
        <v>5140</v>
      </c>
      <c r="C1821" s="17" t="s">
        <v>7527</v>
      </c>
      <c r="D1821" s="18">
        <v>49770000</v>
      </c>
      <c r="E1821" s="34">
        <v>42660000</v>
      </c>
      <c r="F1821" s="21">
        <f t="shared" si="28"/>
        <v>0.8571428571428571</v>
      </c>
    </row>
    <row r="1822" spans="1:6" x14ac:dyDescent="0.25">
      <c r="A1822" s="17" t="s">
        <v>653</v>
      </c>
      <c r="B1822" s="16" t="s">
        <v>5758</v>
      </c>
      <c r="C1822" s="17" t="s">
        <v>7542</v>
      </c>
      <c r="D1822" s="36">
        <v>56700000</v>
      </c>
      <c r="E1822" s="35">
        <v>48600000</v>
      </c>
      <c r="F1822" s="21">
        <f t="shared" si="28"/>
        <v>0.8571428571428571</v>
      </c>
    </row>
    <row r="1823" spans="1:6" x14ac:dyDescent="0.25">
      <c r="A1823" s="17" t="s">
        <v>372</v>
      </c>
      <c r="B1823" s="16" t="s">
        <v>5763</v>
      </c>
      <c r="C1823" s="17" t="s">
        <v>7552</v>
      </c>
      <c r="D1823" s="18">
        <v>107767109</v>
      </c>
      <c r="E1823" s="34">
        <v>92298146</v>
      </c>
      <c r="F1823" s="21">
        <f t="shared" si="28"/>
        <v>0.85645933027673593</v>
      </c>
    </row>
    <row r="1824" spans="1:6" x14ac:dyDescent="0.25">
      <c r="A1824" s="17" t="s">
        <v>124</v>
      </c>
      <c r="B1824" s="16" t="s">
        <v>5771</v>
      </c>
      <c r="C1824" s="17" t="s">
        <v>7563</v>
      </c>
      <c r="D1824" s="18">
        <v>73150000</v>
      </c>
      <c r="E1824" s="35">
        <v>62650000</v>
      </c>
      <c r="F1824" s="21">
        <f t="shared" si="28"/>
        <v>0.8564593301435407</v>
      </c>
    </row>
    <row r="1825" spans="1:6" x14ac:dyDescent="0.25">
      <c r="A1825" s="17" t="s">
        <v>4549</v>
      </c>
      <c r="B1825" s="16" t="s">
        <v>5044</v>
      </c>
      <c r="C1825" s="17" t="s">
        <v>7547</v>
      </c>
      <c r="D1825" s="18">
        <v>69666657</v>
      </c>
      <c r="E1825" s="34">
        <v>59666657</v>
      </c>
      <c r="F1825" s="21">
        <f t="shared" si="28"/>
        <v>0.85645931022641142</v>
      </c>
    </row>
    <row r="1826" spans="1:6" x14ac:dyDescent="0.25">
      <c r="A1826" s="17" t="s">
        <v>469</v>
      </c>
      <c r="B1826" s="16" t="s">
        <v>5257</v>
      </c>
      <c r="C1826" s="17" t="s">
        <v>7581</v>
      </c>
      <c r="D1826" s="18">
        <v>68165318</v>
      </c>
      <c r="E1826" s="34">
        <v>58238330</v>
      </c>
      <c r="F1826" s="21">
        <f t="shared" si="28"/>
        <v>0.85436893289341065</v>
      </c>
    </row>
    <row r="1827" spans="1:6" x14ac:dyDescent="0.25">
      <c r="A1827" s="17" t="s">
        <v>4096</v>
      </c>
      <c r="B1827" s="16" t="s">
        <v>4722</v>
      </c>
      <c r="C1827" s="17" t="s">
        <v>7546</v>
      </c>
      <c r="D1827" s="18">
        <v>66836700</v>
      </c>
      <c r="E1827" s="34">
        <v>57103200</v>
      </c>
      <c r="F1827" s="21">
        <f t="shared" si="28"/>
        <v>0.85436893203883491</v>
      </c>
    </row>
    <row r="1828" spans="1:6" x14ac:dyDescent="0.25">
      <c r="A1828" s="17" t="s">
        <v>720</v>
      </c>
      <c r="B1828" s="16" t="s">
        <v>5775</v>
      </c>
      <c r="C1828" s="17" t="s">
        <v>7568</v>
      </c>
      <c r="D1828" s="36">
        <v>53560000</v>
      </c>
      <c r="E1828" s="35">
        <v>45760000</v>
      </c>
      <c r="F1828" s="21">
        <f t="shared" si="28"/>
        <v>0.85436893203883491</v>
      </c>
    </row>
    <row r="1829" spans="1:6" x14ac:dyDescent="0.25">
      <c r="A1829" s="17" t="s">
        <v>5564</v>
      </c>
      <c r="B1829" s="16" t="s">
        <v>5687</v>
      </c>
      <c r="C1829" s="17" t="s">
        <v>7605</v>
      </c>
      <c r="D1829" s="18">
        <v>54803532</v>
      </c>
      <c r="E1829" s="34">
        <v>46783503</v>
      </c>
      <c r="F1829" s="21">
        <f t="shared" si="28"/>
        <v>0.85365853792051216</v>
      </c>
    </row>
    <row r="1830" spans="1:6" x14ac:dyDescent="0.25">
      <c r="A1830" s="17" t="s">
        <v>4221</v>
      </c>
      <c r="B1830" s="16" t="s">
        <v>5798</v>
      </c>
      <c r="C1830" s="17" t="s">
        <v>7606</v>
      </c>
      <c r="D1830" s="18">
        <v>51781992</v>
      </c>
      <c r="E1830" s="34">
        <v>44166992</v>
      </c>
      <c r="F1830" s="21">
        <f t="shared" si="28"/>
        <v>0.8529411537509024</v>
      </c>
    </row>
    <row r="1831" spans="1:6" x14ac:dyDescent="0.25">
      <c r="A1831" s="17" t="s">
        <v>5180</v>
      </c>
      <c r="B1831" s="16" t="s">
        <v>5140</v>
      </c>
      <c r="C1831" s="17" t="s">
        <v>7615</v>
      </c>
      <c r="D1831" s="18">
        <v>48111000</v>
      </c>
      <c r="E1831" s="34">
        <v>41001000</v>
      </c>
      <c r="F1831" s="21">
        <f t="shared" si="28"/>
        <v>0.85221674876847286</v>
      </c>
    </row>
    <row r="1832" spans="1:6" x14ac:dyDescent="0.25">
      <c r="A1832" s="17" t="s">
        <v>242</v>
      </c>
      <c r="B1832" s="16" t="s">
        <v>5804</v>
      </c>
      <c r="C1832" s="17" t="s">
        <v>7618</v>
      </c>
      <c r="D1832" s="18">
        <v>65975000</v>
      </c>
      <c r="E1832" s="34">
        <v>56225000</v>
      </c>
      <c r="F1832" s="21">
        <f t="shared" si="28"/>
        <v>0.85221674876847286</v>
      </c>
    </row>
    <row r="1833" spans="1:6" x14ac:dyDescent="0.25">
      <c r="A1833" s="17" t="s">
        <v>246</v>
      </c>
      <c r="B1833" s="16" t="s">
        <v>5806</v>
      </c>
      <c r="C1833" s="17" t="s">
        <v>7622</v>
      </c>
      <c r="D1833" s="18">
        <v>65975000</v>
      </c>
      <c r="E1833" s="34">
        <v>56225000</v>
      </c>
      <c r="F1833" s="21">
        <f t="shared" si="28"/>
        <v>0.85221674876847286</v>
      </c>
    </row>
    <row r="1834" spans="1:6" x14ac:dyDescent="0.25">
      <c r="A1834" s="17" t="s">
        <v>647</v>
      </c>
      <c r="B1834" s="16" t="s">
        <v>5268</v>
      </c>
      <c r="C1834" s="17" t="s">
        <v>7626</v>
      </c>
      <c r="D1834" s="18">
        <v>101338943</v>
      </c>
      <c r="E1834" s="34">
        <v>86288605</v>
      </c>
      <c r="F1834" s="21">
        <f t="shared" si="28"/>
        <v>0.85148514919876361</v>
      </c>
    </row>
    <row r="1835" spans="1:6" x14ac:dyDescent="0.25">
      <c r="A1835" s="17" t="s">
        <v>659</v>
      </c>
      <c r="B1835" s="16" t="s">
        <v>5631</v>
      </c>
      <c r="C1835" s="17" t="s">
        <v>7628</v>
      </c>
      <c r="D1835" s="18">
        <v>60251934</v>
      </c>
      <c r="E1835" s="34">
        <v>51303627</v>
      </c>
      <c r="F1835" s="21">
        <f t="shared" si="28"/>
        <v>0.85148514900783101</v>
      </c>
    </row>
    <row r="1836" spans="1:6" x14ac:dyDescent="0.25">
      <c r="A1836" s="17" t="s">
        <v>4145</v>
      </c>
      <c r="B1836" s="16" t="s">
        <v>5837</v>
      </c>
      <c r="C1836" s="17" t="s">
        <v>7666</v>
      </c>
      <c r="D1836" s="18">
        <v>60282000</v>
      </c>
      <c r="E1836" s="34">
        <v>51102000</v>
      </c>
      <c r="F1836" s="21">
        <f t="shared" si="28"/>
        <v>0.84771573604060912</v>
      </c>
    </row>
    <row r="1837" spans="1:6" x14ac:dyDescent="0.25">
      <c r="A1837" s="17" t="s">
        <v>635</v>
      </c>
      <c r="B1837" s="16" t="s">
        <v>4940</v>
      </c>
      <c r="C1837" s="17" t="s">
        <v>7650</v>
      </c>
      <c r="D1837" s="18">
        <v>101672047</v>
      </c>
      <c r="E1837" s="34">
        <v>86109999</v>
      </c>
      <c r="F1837" s="21">
        <f t="shared" si="28"/>
        <v>0.84693877561056674</v>
      </c>
    </row>
    <row r="1838" spans="1:6" x14ac:dyDescent="0.25">
      <c r="A1838" s="17" t="s">
        <v>638</v>
      </c>
      <c r="B1838" s="16" t="s">
        <v>5834</v>
      </c>
      <c r="C1838" s="17" t="s">
        <v>7663</v>
      </c>
      <c r="D1838" s="18">
        <v>52861200</v>
      </c>
      <c r="E1838" s="34">
        <v>44770200</v>
      </c>
      <c r="F1838" s="21">
        <f t="shared" si="28"/>
        <v>0.84693877551020413</v>
      </c>
    </row>
    <row r="1839" spans="1:6" x14ac:dyDescent="0.25">
      <c r="A1839" s="17" t="s">
        <v>4126</v>
      </c>
      <c r="B1839" s="16" t="s">
        <v>5848</v>
      </c>
      <c r="C1839" s="17" t="s">
        <v>7682</v>
      </c>
      <c r="D1839" s="18">
        <v>58800000</v>
      </c>
      <c r="E1839" s="34">
        <v>49800000</v>
      </c>
      <c r="F1839" s="21">
        <f t="shared" si="28"/>
        <v>0.84693877551020413</v>
      </c>
    </row>
    <row r="1840" spans="1:6" x14ac:dyDescent="0.25">
      <c r="A1840" s="17" t="s">
        <v>442</v>
      </c>
      <c r="B1840" s="16" t="s">
        <v>5833</v>
      </c>
      <c r="C1840" s="17" t="s">
        <v>7661</v>
      </c>
      <c r="D1840" s="18">
        <v>75133333</v>
      </c>
      <c r="E1840" s="34">
        <v>63633333</v>
      </c>
      <c r="F1840" s="21">
        <f t="shared" si="28"/>
        <v>0.84693877483113922</v>
      </c>
    </row>
    <row r="1841" spans="1:6" x14ac:dyDescent="0.25">
      <c r="A1841" s="17" t="s">
        <v>5408</v>
      </c>
      <c r="B1841" s="16" t="s">
        <v>5865</v>
      </c>
      <c r="C1841" s="17" t="s">
        <v>7709</v>
      </c>
      <c r="D1841" s="18">
        <v>91000005</v>
      </c>
      <c r="E1841" s="34">
        <v>77000005</v>
      </c>
      <c r="F1841" s="21">
        <f t="shared" si="28"/>
        <v>0.84615385460693104</v>
      </c>
    </row>
    <row r="1842" spans="1:6" x14ac:dyDescent="0.25">
      <c r="A1842" s="17" t="s">
        <v>512</v>
      </c>
      <c r="B1842" s="16" t="s">
        <v>5386</v>
      </c>
      <c r="C1842" s="17" t="s">
        <v>7676</v>
      </c>
      <c r="D1842" s="18">
        <v>52000000</v>
      </c>
      <c r="E1842" s="34">
        <v>44000000</v>
      </c>
      <c r="F1842" s="21">
        <f t="shared" si="28"/>
        <v>0.84615384615384615</v>
      </c>
    </row>
    <row r="1843" spans="1:6" x14ac:dyDescent="0.25">
      <c r="A1843" s="17" t="s">
        <v>457</v>
      </c>
      <c r="B1843" s="16" t="s">
        <v>5852</v>
      </c>
      <c r="C1843" s="17" t="s">
        <v>7691</v>
      </c>
      <c r="D1843" s="18">
        <v>65650000</v>
      </c>
      <c r="E1843" s="34">
        <v>55550000</v>
      </c>
      <c r="F1843" s="21">
        <f t="shared" si="28"/>
        <v>0.84615384615384615</v>
      </c>
    </row>
    <row r="1844" spans="1:6" x14ac:dyDescent="0.25">
      <c r="A1844" s="17" t="s">
        <v>5154</v>
      </c>
      <c r="B1844" s="16" t="s">
        <v>5853</v>
      </c>
      <c r="C1844" s="17" t="s">
        <v>7693</v>
      </c>
      <c r="D1844" s="18">
        <v>60060000</v>
      </c>
      <c r="E1844" s="34">
        <v>50820000</v>
      </c>
      <c r="F1844" s="21">
        <f t="shared" si="28"/>
        <v>0.84615384615384615</v>
      </c>
    </row>
    <row r="1845" spans="1:6" x14ac:dyDescent="0.25">
      <c r="A1845" s="17" t="s">
        <v>585</v>
      </c>
      <c r="B1845" s="16" t="s">
        <v>5856</v>
      </c>
      <c r="C1845" s="17" t="s">
        <v>7699</v>
      </c>
      <c r="D1845" s="18">
        <v>81929835</v>
      </c>
      <c r="E1845" s="34">
        <v>69325245</v>
      </c>
      <c r="F1845" s="21">
        <f t="shared" si="28"/>
        <v>0.84615384615384615</v>
      </c>
    </row>
    <row r="1846" spans="1:6" x14ac:dyDescent="0.25">
      <c r="A1846" s="17" t="s">
        <v>342</v>
      </c>
      <c r="B1846" s="16" t="s">
        <v>5860</v>
      </c>
      <c r="C1846" s="17" t="s">
        <v>7703</v>
      </c>
      <c r="D1846" s="18">
        <v>78000000</v>
      </c>
      <c r="E1846" s="34">
        <v>66000000</v>
      </c>
      <c r="F1846" s="21">
        <f t="shared" si="28"/>
        <v>0.84615384615384615</v>
      </c>
    </row>
    <row r="1847" spans="1:6" x14ac:dyDescent="0.25">
      <c r="A1847" s="17" t="s">
        <v>5156</v>
      </c>
      <c r="B1847" s="16" t="s">
        <v>5822</v>
      </c>
      <c r="C1847" s="17" t="s">
        <v>7723</v>
      </c>
      <c r="D1847" s="18">
        <v>58828000</v>
      </c>
      <c r="E1847" s="34">
        <v>49588000</v>
      </c>
      <c r="F1847" s="21">
        <f t="shared" si="28"/>
        <v>0.84293193717277481</v>
      </c>
    </row>
    <row r="1848" spans="1:6" x14ac:dyDescent="0.25">
      <c r="A1848" s="17" t="s">
        <v>3867</v>
      </c>
      <c r="B1848" s="16" t="s">
        <v>5384</v>
      </c>
      <c r="C1848" s="17" t="s">
        <v>7712</v>
      </c>
      <c r="D1848" s="18">
        <v>41383333</v>
      </c>
      <c r="E1848" s="34">
        <v>34883333</v>
      </c>
      <c r="F1848" s="21">
        <f t="shared" si="28"/>
        <v>0.84293193590762738</v>
      </c>
    </row>
    <row r="1849" spans="1:6" x14ac:dyDescent="0.25">
      <c r="A1849" s="17" t="s">
        <v>5445</v>
      </c>
      <c r="B1849" s="16" t="s">
        <v>5446</v>
      </c>
      <c r="C1849" s="17" t="s">
        <v>7733</v>
      </c>
      <c r="D1849" s="18">
        <v>63333330</v>
      </c>
      <c r="E1849" s="34">
        <v>53333333</v>
      </c>
      <c r="F1849" s="21">
        <f t="shared" si="28"/>
        <v>0.8421053022160685</v>
      </c>
    </row>
    <row r="1850" spans="1:6" x14ac:dyDescent="0.25">
      <c r="A1850" s="17" t="s">
        <v>544</v>
      </c>
      <c r="B1850" s="16" t="s">
        <v>5875</v>
      </c>
      <c r="C1850" s="17" t="s">
        <v>7721</v>
      </c>
      <c r="D1850" s="18">
        <v>30780000</v>
      </c>
      <c r="E1850" s="34">
        <v>25920000</v>
      </c>
      <c r="F1850" s="21">
        <f t="shared" si="28"/>
        <v>0.84210526315789469</v>
      </c>
    </row>
    <row r="1851" spans="1:6" x14ac:dyDescent="0.25">
      <c r="A1851" s="17" t="s">
        <v>5431</v>
      </c>
      <c r="B1851" s="16" t="s">
        <v>5432</v>
      </c>
      <c r="C1851" s="17" t="s">
        <v>7740</v>
      </c>
      <c r="D1851" s="18">
        <v>83790000</v>
      </c>
      <c r="E1851" s="34">
        <v>70490000</v>
      </c>
      <c r="F1851" s="21">
        <f t="shared" si="28"/>
        <v>0.84126984126984128</v>
      </c>
    </row>
    <row r="1852" spans="1:6" x14ac:dyDescent="0.25">
      <c r="A1852" s="17" t="s">
        <v>650</v>
      </c>
      <c r="B1852" s="16" t="s">
        <v>5895</v>
      </c>
      <c r="C1852" s="17" t="s">
        <v>7757</v>
      </c>
      <c r="D1852" s="36">
        <v>26460000</v>
      </c>
      <c r="E1852" s="35">
        <v>22260000</v>
      </c>
      <c r="F1852" s="21">
        <f t="shared" si="28"/>
        <v>0.84126984126984128</v>
      </c>
    </row>
    <row r="1853" spans="1:6" x14ac:dyDescent="0.25">
      <c r="A1853" s="17" t="s">
        <v>637</v>
      </c>
      <c r="B1853" s="16" t="s">
        <v>5603</v>
      </c>
      <c r="C1853" s="17" t="s">
        <v>7240</v>
      </c>
      <c r="D1853" s="18">
        <v>39000000</v>
      </c>
      <c r="E1853" s="34">
        <v>32662500</v>
      </c>
      <c r="F1853" s="21">
        <f t="shared" si="28"/>
        <v>0.83750000000000002</v>
      </c>
    </row>
    <row r="1854" spans="1:6" x14ac:dyDescent="0.25">
      <c r="A1854" s="17" t="s">
        <v>554</v>
      </c>
      <c r="B1854" s="16" t="s">
        <v>5130</v>
      </c>
      <c r="C1854" s="17" t="s">
        <v>7806</v>
      </c>
      <c r="D1854" s="18">
        <v>45492649</v>
      </c>
      <c r="E1854" s="34">
        <v>37952431</v>
      </c>
      <c r="F1854" s="21">
        <f t="shared" si="28"/>
        <v>0.83425414510375073</v>
      </c>
    </row>
    <row r="1855" spans="1:6" x14ac:dyDescent="0.25">
      <c r="A1855" s="17" t="s">
        <v>5472</v>
      </c>
      <c r="B1855" s="16" t="s">
        <v>5925</v>
      </c>
      <c r="C1855" s="17" t="s">
        <v>7808</v>
      </c>
      <c r="D1855" s="18">
        <v>45793000</v>
      </c>
      <c r="E1855" s="34">
        <v>38203000</v>
      </c>
      <c r="F1855" s="21">
        <f t="shared" si="28"/>
        <v>0.83425414364640882</v>
      </c>
    </row>
    <row r="1856" spans="1:6" x14ac:dyDescent="0.25">
      <c r="A1856" s="17" t="s">
        <v>672</v>
      </c>
      <c r="B1856" s="16" t="s">
        <v>5330</v>
      </c>
      <c r="C1856" s="17" t="s">
        <v>7831</v>
      </c>
      <c r="D1856" s="36">
        <v>41830000</v>
      </c>
      <c r="E1856" s="35">
        <v>34780000</v>
      </c>
      <c r="F1856" s="21">
        <f t="shared" si="28"/>
        <v>0.8314606741573034</v>
      </c>
    </row>
    <row r="1857" spans="1:6" x14ac:dyDescent="0.25">
      <c r="A1857" s="17" t="s">
        <v>171</v>
      </c>
      <c r="B1857" s="16" t="s">
        <v>5948</v>
      </c>
      <c r="C1857" s="17" t="s">
        <v>7818</v>
      </c>
      <c r="D1857" s="18">
        <v>77133333</v>
      </c>
      <c r="E1857" s="34">
        <v>64133333</v>
      </c>
      <c r="F1857" s="21">
        <f t="shared" si="28"/>
        <v>0.83146067342895713</v>
      </c>
    </row>
    <row r="1858" spans="1:6" x14ac:dyDescent="0.25">
      <c r="A1858" s="17" t="s">
        <v>5959</v>
      </c>
      <c r="B1858" s="16" t="s">
        <v>4871</v>
      </c>
      <c r="C1858" s="17" t="s">
        <v>7853</v>
      </c>
      <c r="D1858" s="18">
        <v>77467009</v>
      </c>
      <c r="E1858" s="34">
        <v>64337009</v>
      </c>
      <c r="F1858" s="21">
        <f t="shared" ref="F1858:F1921" si="29">E1858/D1858</f>
        <v>0.83050849426754036</v>
      </c>
    </row>
    <row r="1859" spans="1:6" x14ac:dyDescent="0.25">
      <c r="A1859" s="17" t="s">
        <v>5955</v>
      </c>
      <c r="B1859" s="16" t="s">
        <v>5956</v>
      </c>
      <c r="C1859" s="17" t="s">
        <v>7829</v>
      </c>
      <c r="D1859" s="18">
        <v>30680000</v>
      </c>
      <c r="E1859" s="34">
        <v>25480000</v>
      </c>
      <c r="F1859" s="21">
        <f t="shared" si="29"/>
        <v>0.83050847457627119</v>
      </c>
    </row>
    <row r="1860" spans="1:6" x14ac:dyDescent="0.25">
      <c r="A1860" s="17" t="s">
        <v>722</v>
      </c>
      <c r="B1860" s="16" t="s">
        <v>5986</v>
      </c>
      <c r="C1860" s="17" t="s">
        <v>7877</v>
      </c>
      <c r="D1860" s="36">
        <v>46200000</v>
      </c>
      <c r="E1860" s="35">
        <v>38280000</v>
      </c>
      <c r="F1860" s="21">
        <f t="shared" si="29"/>
        <v>0.82857142857142863</v>
      </c>
    </row>
    <row r="1861" spans="1:6" x14ac:dyDescent="0.25">
      <c r="A1861" s="17" t="s">
        <v>109</v>
      </c>
      <c r="B1861" s="16" t="s">
        <v>5990</v>
      </c>
      <c r="C1861" s="17" t="s">
        <v>7881</v>
      </c>
      <c r="D1861" s="18">
        <v>65933326</v>
      </c>
      <c r="E1861" s="34">
        <v>54433326</v>
      </c>
      <c r="F1861" s="21">
        <f t="shared" si="29"/>
        <v>0.82558137594939474</v>
      </c>
    </row>
    <row r="1862" spans="1:6" x14ac:dyDescent="0.25">
      <c r="A1862" s="17" t="s">
        <v>613</v>
      </c>
      <c r="B1862" s="16" t="s">
        <v>5534</v>
      </c>
      <c r="C1862" s="17" t="s">
        <v>7903</v>
      </c>
      <c r="D1862" s="18">
        <v>68000000</v>
      </c>
      <c r="E1862" s="34">
        <v>56000000</v>
      </c>
      <c r="F1862" s="21">
        <f t="shared" si="29"/>
        <v>0.82352941176470584</v>
      </c>
    </row>
    <row r="1863" spans="1:6" x14ac:dyDescent="0.25">
      <c r="A1863" s="17" t="s">
        <v>549</v>
      </c>
      <c r="B1863" s="16" t="s">
        <v>5995</v>
      </c>
      <c r="C1863" s="17" t="s">
        <v>7890</v>
      </c>
      <c r="D1863" s="18">
        <v>33682660</v>
      </c>
      <c r="E1863" s="34">
        <v>27738660</v>
      </c>
      <c r="F1863" s="21">
        <f t="shared" si="29"/>
        <v>0.82352937683662752</v>
      </c>
    </row>
    <row r="1864" spans="1:6" x14ac:dyDescent="0.25">
      <c r="A1864" s="17" t="s">
        <v>5813</v>
      </c>
      <c r="B1864" s="16" t="s">
        <v>5545</v>
      </c>
      <c r="C1864" s="17" t="s">
        <v>7930</v>
      </c>
      <c r="D1864" s="18">
        <v>47599994</v>
      </c>
      <c r="E1864" s="34">
        <v>39099994</v>
      </c>
      <c r="F1864" s="21">
        <f t="shared" si="29"/>
        <v>0.82142854891956496</v>
      </c>
    </row>
    <row r="1865" spans="1:6" x14ac:dyDescent="0.25">
      <c r="A1865" s="17" t="s">
        <v>6033</v>
      </c>
      <c r="B1865" s="16" t="s">
        <v>5631</v>
      </c>
      <c r="C1865" s="17" t="s">
        <v>7951</v>
      </c>
      <c r="D1865" s="18">
        <v>89483153</v>
      </c>
      <c r="E1865" s="34">
        <v>73013861</v>
      </c>
      <c r="F1865" s="21">
        <f t="shared" si="29"/>
        <v>0.81595091983403845</v>
      </c>
    </row>
    <row r="1866" spans="1:6" x14ac:dyDescent="0.25">
      <c r="A1866" s="17" t="s">
        <v>5302</v>
      </c>
      <c r="B1866" s="16" t="s">
        <v>5314</v>
      </c>
      <c r="C1866" s="17" t="s">
        <v>7958</v>
      </c>
      <c r="D1866" s="18">
        <v>54333329</v>
      </c>
      <c r="E1866" s="34">
        <v>44333329</v>
      </c>
      <c r="F1866" s="21">
        <f t="shared" si="29"/>
        <v>0.81595090556663663</v>
      </c>
    </row>
    <row r="1867" spans="1:6" x14ac:dyDescent="0.25">
      <c r="A1867" s="17" t="s">
        <v>578</v>
      </c>
      <c r="B1867" s="16" t="s">
        <v>4939</v>
      </c>
      <c r="C1867" s="17" t="s">
        <v>7967</v>
      </c>
      <c r="D1867" s="18">
        <v>68693337</v>
      </c>
      <c r="E1867" s="34">
        <v>55893337</v>
      </c>
      <c r="F1867" s="21">
        <f t="shared" si="29"/>
        <v>0.81366460621937753</v>
      </c>
    </row>
    <row r="1868" spans="1:6" x14ac:dyDescent="0.25">
      <c r="A1868" s="17" t="s">
        <v>151</v>
      </c>
      <c r="B1868" s="16" t="s">
        <v>5124</v>
      </c>
      <c r="C1868" s="17" t="s">
        <v>8000</v>
      </c>
      <c r="D1868" s="18">
        <v>50723750</v>
      </c>
      <c r="E1868" s="34">
        <v>40906250</v>
      </c>
      <c r="F1868" s="21">
        <f t="shared" si="29"/>
        <v>0.80645161290322576</v>
      </c>
    </row>
    <row r="1869" spans="1:6" x14ac:dyDescent="0.25">
      <c r="A1869" s="17" t="s">
        <v>134</v>
      </c>
      <c r="B1869" s="16" t="s">
        <v>6088</v>
      </c>
      <c r="C1869" s="17" t="s">
        <v>8026</v>
      </c>
      <c r="D1869" s="18">
        <v>60000000</v>
      </c>
      <c r="E1869" s="34">
        <v>48000000</v>
      </c>
      <c r="F1869" s="21">
        <f t="shared" si="29"/>
        <v>0.8</v>
      </c>
    </row>
    <row r="1870" spans="1:6" x14ac:dyDescent="0.25">
      <c r="A1870" s="17" t="s">
        <v>574</v>
      </c>
      <c r="B1870" s="16" t="s">
        <v>5130</v>
      </c>
      <c r="C1870" s="17" t="s">
        <v>8029</v>
      </c>
      <c r="D1870" s="18">
        <v>26500000</v>
      </c>
      <c r="E1870" s="34">
        <v>21200000</v>
      </c>
      <c r="F1870" s="21">
        <f t="shared" si="29"/>
        <v>0.8</v>
      </c>
    </row>
    <row r="1871" spans="1:6" x14ac:dyDescent="0.25">
      <c r="A1871" s="17" t="s">
        <v>6093</v>
      </c>
      <c r="B1871" s="16" t="s">
        <v>6101</v>
      </c>
      <c r="C1871" s="17" t="s">
        <v>8039</v>
      </c>
      <c r="D1871" s="18">
        <v>39466676</v>
      </c>
      <c r="E1871" s="34">
        <v>31466676</v>
      </c>
      <c r="F1871" s="21">
        <f t="shared" si="29"/>
        <v>0.79729734523373597</v>
      </c>
    </row>
    <row r="1872" spans="1:6" x14ac:dyDescent="0.25">
      <c r="A1872" s="17" t="s">
        <v>6117</v>
      </c>
      <c r="B1872" s="16" t="s">
        <v>5755</v>
      </c>
      <c r="C1872" s="17" t="s">
        <v>8059</v>
      </c>
      <c r="D1872" s="18">
        <v>37600007</v>
      </c>
      <c r="E1872" s="34">
        <v>29600007</v>
      </c>
      <c r="F1872" s="21">
        <f t="shared" si="29"/>
        <v>0.7872340821638677</v>
      </c>
    </row>
    <row r="1873" spans="1:6" x14ac:dyDescent="0.25">
      <c r="A1873" s="17" t="s">
        <v>548</v>
      </c>
      <c r="B1873" s="16" t="s">
        <v>6129</v>
      </c>
      <c r="C1873" s="17" t="s">
        <v>8073</v>
      </c>
      <c r="D1873" s="18">
        <v>20709075</v>
      </c>
      <c r="E1873" s="34">
        <v>16072715</v>
      </c>
      <c r="F1873" s="21">
        <f t="shared" si="29"/>
        <v>0.77611940658865741</v>
      </c>
    </row>
    <row r="1874" spans="1:6" x14ac:dyDescent="0.25">
      <c r="A1874" s="17" t="s">
        <v>107</v>
      </c>
      <c r="B1874" s="16" t="s">
        <v>6132</v>
      </c>
      <c r="C1874" s="17" t="s">
        <v>8077</v>
      </c>
      <c r="D1874" s="36">
        <v>22704000</v>
      </c>
      <c r="E1874" s="35">
        <v>17424000</v>
      </c>
      <c r="F1874" s="21">
        <f t="shared" si="29"/>
        <v>0.76744186046511631</v>
      </c>
    </row>
    <row r="1875" spans="1:6" x14ac:dyDescent="0.25">
      <c r="A1875" s="17" t="s">
        <v>3921</v>
      </c>
      <c r="B1875" s="16" t="s">
        <v>6137</v>
      </c>
      <c r="C1875" s="17" t="s">
        <v>8081</v>
      </c>
      <c r="D1875" s="18">
        <v>39142400</v>
      </c>
      <c r="E1875" s="34">
        <v>29968400</v>
      </c>
      <c r="F1875" s="21">
        <f t="shared" si="29"/>
        <v>0.765625</v>
      </c>
    </row>
    <row r="1876" spans="1:6" x14ac:dyDescent="0.25">
      <c r="A1876" s="17" t="s">
        <v>5184</v>
      </c>
      <c r="B1876" s="16" t="s">
        <v>6140</v>
      </c>
      <c r="C1876" s="17" t="s">
        <v>8085</v>
      </c>
      <c r="D1876" s="18">
        <v>51200000</v>
      </c>
      <c r="E1876" s="34">
        <v>39200000</v>
      </c>
      <c r="F1876" s="21">
        <f t="shared" si="29"/>
        <v>0.765625</v>
      </c>
    </row>
    <row r="1877" spans="1:6" x14ac:dyDescent="0.25">
      <c r="A1877" s="17" t="s">
        <v>5571</v>
      </c>
      <c r="B1877" s="16" t="s">
        <v>6153</v>
      </c>
      <c r="C1877" s="17" t="s">
        <v>8097</v>
      </c>
      <c r="D1877" s="18">
        <v>22835874</v>
      </c>
      <c r="E1877" s="34">
        <v>17266149</v>
      </c>
      <c r="F1877" s="21">
        <f t="shared" si="29"/>
        <v>0.75609757699661506</v>
      </c>
    </row>
    <row r="1878" spans="1:6" x14ac:dyDescent="0.25">
      <c r="A1878" s="17" t="s">
        <v>429</v>
      </c>
      <c r="B1878" s="16" t="s">
        <v>6154</v>
      </c>
      <c r="C1878" s="17" t="s">
        <v>8098</v>
      </c>
      <c r="D1878" s="18">
        <v>22835874</v>
      </c>
      <c r="E1878" s="34">
        <v>17266149</v>
      </c>
      <c r="F1878" s="21">
        <f t="shared" si="29"/>
        <v>0.75609757699661506</v>
      </c>
    </row>
    <row r="1879" spans="1:6" x14ac:dyDescent="0.25">
      <c r="A1879" s="17" t="s">
        <v>98</v>
      </c>
      <c r="B1879" s="16" t="s">
        <v>5576</v>
      </c>
      <c r="C1879" s="17" t="s">
        <v>8099</v>
      </c>
      <c r="D1879" s="18">
        <v>49200000</v>
      </c>
      <c r="E1879" s="34">
        <v>37200000</v>
      </c>
      <c r="F1879" s="21">
        <f t="shared" si="29"/>
        <v>0.75609756097560976</v>
      </c>
    </row>
    <row r="1880" spans="1:6" x14ac:dyDescent="0.25">
      <c r="A1880" s="17" t="s">
        <v>6162</v>
      </c>
      <c r="B1880" s="16" t="s">
        <v>6167</v>
      </c>
      <c r="C1880" s="17" t="s">
        <v>8110</v>
      </c>
      <c r="D1880" s="18">
        <v>41608000</v>
      </c>
      <c r="E1880" s="34">
        <v>31206000</v>
      </c>
      <c r="F1880" s="21">
        <f t="shared" si="29"/>
        <v>0.75</v>
      </c>
    </row>
    <row r="1881" spans="1:6" x14ac:dyDescent="0.25">
      <c r="A1881" s="17" t="s">
        <v>518</v>
      </c>
      <c r="B1881" s="16" t="s">
        <v>6171</v>
      </c>
      <c r="C1881" s="17" t="s">
        <v>8113</v>
      </c>
      <c r="D1881" s="18">
        <v>21266658</v>
      </c>
      <c r="E1881" s="34">
        <v>15766658</v>
      </c>
      <c r="F1881" s="21">
        <f t="shared" si="29"/>
        <v>0.74137920495077314</v>
      </c>
    </row>
    <row r="1882" spans="1:6" x14ac:dyDescent="0.25">
      <c r="A1882" s="17" t="s">
        <v>6173</v>
      </c>
      <c r="B1882" s="16" t="s">
        <v>4703</v>
      </c>
      <c r="C1882" s="17" t="s">
        <v>8115</v>
      </c>
      <c r="D1882" s="18">
        <v>38431115</v>
      </c>
      <c r="E1882" s="34">
        <v>28405610</v>
      </c>
      <c r="F1882" s="21">
        <f t="shared" si="29"/>
        <v>0.73913051963233434</v>
      </c>
    </row>
    <row r="1883" spans="1:6" x14ac:dyDescent="0.25">
      <c r="A1883" s="17" t="s">
        <v>6209</v>
      </c>
      <c r="B1883" s="16" t="s">
        <v>6210</v>
      </c>
      <c r="C1883" s="17" t="s">
        <v>8162</v>
      </c>
      <c r="D1883" s="18">
        <v>29666665</v>
      </c>
      <c r="E1883" s="18">
        <v>21666665</v>
      </c>
      <c r="F1883" s="21">
        <f t="shared" si="29"/>
        <v>0.73033706350208227</v>
      </c>
    </row>
    <row r="1884" spans="1:6" x14ac:dyDescent="0.25">
      <c r="A1884" s="17" t="s">
        <v>6175</v>
      </c>
      <c r="B1884" s="16" t="s">
        <v>5130</v>
      </c>
      <c r="C1884" s="17" t="s">
        <v>8120</v>
      </c>
      <c r="D1884" s="18">
        <v>15400000</v>
      </c>
      <c r="E1884" s="34">
        <v>11200000</v>
      </c>
      <c r="F1884" s="21">
        <f t="shared" si="29"/>
        <v>0.72727272727272729</v>
      </c>
    </row>
    <row r="1885" spans="1:6" x14ac:dyDescent="0.25">
      <c r="A1885" s="17" t="s">
        <v>328</v>
      </c>
      <c r="B1885" s="16" t="s">
        <v>5071</v>
      </c>
      <c r="C1885" s="17" t="s">
        <v>8136</v>
      </c>
      <c r="D1885" s="18">
        <v>23616667</v>
      </c>
      <c r="E1885" s="18">
        <v>17116667</v>
      </c>
      <c r="F1885" s="21">
        <f t="shared" si="29"/>
        <v>0.72477064608651165</v>
      </c>
    </row>
    <row r="1886" spans="1:6" x14ac:dyDescent="0.25">
      <c r="A1886" s="17" t="s">
        <v>432</v>
      </c>
      <c r="B1886" s="16" t="s">
        <v>6189</v>
      </c>
      <c r="C1886" s="17" t="s">
        <v>8135</v>
      </c>
      <c r="D1886" s="18">
        <v>12963733</v>
      </c>
      <c r="E1886" s="34">
        <v>9395733</v>
      </c>
      <c r="F1886" s="21">
        <f t="shared" si="29"/>
        <v>0.7247706351249289</v>
      </c>
    </row>
    <row r="1887" spans="1:6" x14ac:dyDescent="0.25">
      <c r="A1887" s="17" t="s">
        <v>2</v>
      </c>
      <c r="B1887" s="16" t="s">
        <v>6186</v>
      </c>
      <c r="C1887" s="17" t="s">
        <v>8130</v>
      </c>
      <c r="D1887" s="18">
        <v>36333327</v>
      </c>
      <c r="E1887" s="34">
        <v>26333327</v>
      </c>
      <c r="F1887" s="21">
        <f t="shared" si="29"/>
        <v>0.72477059422606693</v>
      </c>
    </row>
    <row r="1888" spans="1:6" x14ac:dyDescent="0.25">
      <c r="A1888" s="17" t="s">
        <v>320</v>
      </c>
      <c r="B1888" s="16" t="s">
        <v>5701</v>
      </c>
      <c r="C1888" s="17" t="s">
        <v>7422</v>
      </c>
      <c r="D1888" s="18">
        <v>65317000</v>
      </c>
      <c r="E1888" s="34">
        <v>47257000</v>
      </c>
      <c r="F1888" s="21">
        <f t="shared" si="29"/>
        <v>0.72350230414746541</v>
      </c>
    </row>
    <row r="1889" spans="1:6" x14ac:dyDescent="0.25">
      <c r="A1889" s="17" t="s">
        <v>6016</v>
      </c>
      <c r="B1889" s="16" t="s">
        <v>6020</v>
      </c>
      <c r="C1889" s="17" t="s">
        <v>7924</v>
      </c>
      <c r="D1889" s="18">
        <v>36616667</v>
      </c>
      <c r="E1889" s="34">
        <v>26000000</v>
      </c>
      <c r="F1889" s="21">
        <f t="shared" si="29"/>
        <v>0.71005916513373546</v>
      </c>
    </row>
    <row r="1890" spans="1:6" x14ac:dyDescent="0.25">
      <c r="A1890" s="17" t="s">
        <v>267</v>
      </c>
      <c r="B1890" s="16" t="s">
        <v>6208</v>
      </c>
      <c r="C1890" s="17" t="s">
        <v>8161</v>
      </c>
      <c r="D1890" s="18">
        <v>24000000</v>
      </c>
      <c r="E1890" s="34">
        <v>16500000</v>
      </c>
      <c r="F1890" s="21">
        <f t="shared" si="29"/>
        <v>0.6875</v>
      </c>
    </row>
    <row r="1891" spans="1:6" x14ac:dyDescent="0.25">
      <c r="A1891" s="17" t="s">
        <v>492</v>
      </c>
      <c r="B1891" s="16" t="s">
        <v>6219</v>
      </c>
      <c r="C1891" s="17" t="s">
        <v>8170</v>
      </c>
      <c r="D1891" s="18">
        <v>57723866</v>
      </c>
      <c r="E1891" s="34">
        <v>38900866</v>
      </c>
      <c r="F1891" s="21">
        <f t="shared" si="29"/>
        <v>0.67391303971220495</v>
      </c>
    </row>
    <row r="1892" spans="1:6" x14ac:dyDescent="0.25">
      <c r="A1892" s="17" t="s">
        <v>456</v>
      </c>
      <c r="B1892" s="16" t="s">
        <v>5452</v>
      </c>
      <c r="C1892" s="17" t="s">
        <v>8255</v>
      </c>
      <c r="D1892" s="18">
        <v>15805500</v>
      </c>
      <c r="E1892" s="34">
        <v>10537000</v>
      </c>
      <c r="F1892" s="21">
        <f t="shared" si="29"/>
        <v>0.66666666666666663</v>
      </c>
    </row>
    <row r="1893" spans="1:6" x14ac:dyDescent="0.25">
      <c r="A1893" s="17" t="s">
        <v>5508</v>
      </c>
      <c r="B1893" s="16" t="s">
        <v>5513</v>
      </c>
      <c r="C1893" s="17" t="s">
        <v>7830</v>
      </c>
      <c r="D1893" s="18">
        <v>88500000</v>
      </c>
      <c r="E1893" s="34">
        <v>58500000</v>
      </c>
      <c r="F1893" s="21">
        <f t="shared" si="29"/>
        <v>0.66101694915254239</v>
      </c>
    </row>
    <row r="1894" spans="1:6" x14ac:dyDescent="0.25">
      <c r="A1894" s="17" t="s">
        <v>168</v>
      </c>
      <c r="B1894" s="16" t="s">
        <v>5036</v>
      </c>
      <c r="C1894" s="17" t="s">
        <v>8179</v>
      </c>
      <c r="D1894" s="18">
        <v>33288636</v>
      </c>
      <c r="E1894" s="34">
        <v>21809796</v>
      </c>
      <c r="F1894" s="21">
        <f t="shared" si="29"/>
        <v>0.65517241379310343</v>
      </c>
    </row>
    <row r="1895" spans="1:6" x14ac:dyDescent="0.25">
      <c r="A1895" s="17" t="s">
        <v>132</v>
      </c>
      <c r="B1895" s="16" t="s">
        <v>5726</v>
      </c>
      <c r="C1895" s="17" t="s">
        <v>7484</v>
      </c>
      <c r="D1895" s="18">
        <v>21846333</v>
      </c>
      <c r="E1895" s="34">
        <v>14105000</v>
      </c>
      <c r="F1895" s="21">
        <f t="shared" si="29"/>
        <v>0.64564611369789149</v>
      </c>
    </row>
    <row r="1896" spans="1:6" x14ac:dyDescent="0.25">
      <c r="A1896" s="17" t="s">
        <v>5924</v>
      </c>
      <c r="B1896" s="16" t="s">
        <v>5928</v>
      </c>
      <c r="C1896" s="17" t="s">
        <v>7795</v>
      </c>
      <c r="D1896" s="18">
        <v>24660000</v>
      </c>
      <c r="E1896" s="34">
        <v>15660000</v>
      </c>
      <c r="F1896" s="21">
        <f t="shared" si="29"/>
        <v>0.63503649635036497</v>
      </c>
    </row>
    <row r="1897" spans="1:6" x14ac:dyDescent="0.25">
      <c r="A1897" s="17" t="s">
        <v>119</v>
      </c>
      <c r="B1897" s="16" t="s">
        <v>6035</v>
      </c>
      <c r="C1897" s="17" t="s">
        <v>7952</v>
      </c>
      <c r="D1897" s="18">
        <v>45640000</v>
      </c>
      <c r="E1897" s="18">
        <v>28840000</v>
      </c>
      <c r="F1897" s="21">
        <f t="shared" si="29"/>
        <v>0.63190184049079756</v>
      </c>
    </row>
    <row r="1898" spans="1:6" x14ac:dyDescent="0.25">
      <c r="A1898" s="17" t="s">
        <v>6238</v>
      </c>
      <c r="B1898" s="16" t="s">
        <v>6239</v>
      </c>
      <c r="C1898" s="17" t="s">
        <v>8193</v>
      </c>
      <c r="D1898" s="18">
        <v>21600007</v>
      </c>
      <c r="E1898" s="34">
        <v>13600007</v>
      </c>
      <c r="F1898" s="21">
        <f t="shared" si="29"/>
        <v>0.62962974965702556</v>
      </c>
    </row>
    <row r="1899" spans="1:6" x14ac:dyDescent="0.25">
      <c r="A1899" s="17" t="s">
        <v>629</v>
      </c>
      <c r="B1899" s="16" t="s">
        <v>6240</v>
      </c>
      <c r="C1899" s="17" t="s">
        <v>8194</v>
      </c>
      <c r="D1899" s="18">
        <v>32400000</v>
      </c>
      <c r="E1899" s="34">
        <v>20400000</v>
      </c>
      <c r="F1899" s="21">
        <f t="shared" si="29"/>
        <v>0.62962962962962965</v>
      </c>
    </row>
    <row r="1900" spans="1:6" x14ac:dyDescent="0.25">
      <c r="A1900" s="17" t="s">
        <v>6241</v>
      </c>
      <c r="B1900" s="16" t="s">
        <v>6242</v>
      </c>
      <c r="C1900" s="17" t="s">
        <v>8195</v>
      </c>
      <c r="D1900" s="18">
        <v>32916673</v>
      </c>
      <c r="E1900" s="34">
        <v>20416673</v>
      </c>
      <c r="F1900" s="21">
        <f t="shared" si="29"/>
        <v>0.62025323762216189</v>
      </c>
    </row>
    <row r="1901" spans="1:6" x14ac:dyDescent="0.25">
      <c r="A1901" s="17" t="s">
        <v>695</v>
      </c>
      <c r="B1901" s="16" t="s">
        <v>5836</v>
      </c>
      <c r="C1901" s="17" t="s">
        <v>8184</v>
      </c>
      <c r="D1901" s="18">
        <v>19434000</v>
      </c>
      <c r="E1901" s="34">
        <v>12054000</v>
      </c>
      <c r="F1901" s="21">
        <f t="shared" si="29"/>
        <v>0.620253164556962</v>
      </c>
    </row>
    <row r="1902" spans="1:6" x14ac:dyDescent="0.25">
      <c r="A1902" s="17" t="s">
        <v>630</v>
      </c>
      <c r="B1902" s="16" t="s">
        <v>5619</v>
      </c>
      <c r="C1902" s="17" t="s">
        <v>8204</v>
      </c>
      <c r="D1902" s="18">
        <v>29433600</v>
      </c>
      <c r="E1902" s="34">
        <v>17337600</v>
      </c>
      <c r="F1902" s="21">
        <f t="shared" si="29"/>
        <v>0.58904109589041098</v>
      </c>
    </row>
    <row r="1903" spans="1:6" x14ac:dyDescent="0.25">
      <c r="A1903" s="17" t="s">
        <v>6256</v>
      </c>
      <c r="B1903" s="16" t="s">
        <v>6257</v>
      </c>
      <c r="C1903" s="17" t="s">
        <v>8208</v>
      </c>
      <c r="D1903" s="18">
        <v>14600000</v>
      </c>
      <c r="E1903" s="34">
        <v>8600000</v>
      </c>
      <c r="F1903" s="21">
        <f t="shared" si="29"/>
        <v>0.58904109589041098</v>
      </c>
    </row>
    <row r="1904" spans="1:6" x14ac:dyDescent="0.25">
      <c r="A1904" s="17" t="s">
        <v>326</v>
      </c>
      <c r="B1904" s="16" t="s">
        <v>5054</v>
      </c>
      <c r="C1904" s="17" t="s">
        <v>7386</v>
      </c>
      <c r="D1904" s="18">
        <v>60313336</v>
      </c>
      <c r="E1904" s="34">
        <v>35413336</v>
      </c>
      <c r="F1904" s="21">
        <f t="shared" si="29"/>
        <v>0.58715598155605253</v>
      </c>
    </row>
    <row r="1905" spans="1:6" x14ac:dyDescent="0.25">
      <c r="A1905" s="17" t="s">
        <v>308</v>
      </c>
      <c r="B1905" s="16" t="s">
        <v>5053</v>
      </c>
      <c r="C1905" s="17" t="s">
        <v>7441</v>
      </c>
      <c r="D1905" s="18">
        <v>87840002</v>
      </c>
      <c r="E1905" s="34">
        <v>51240002</v>
      </c>
      <c r="F1905" s="21">
        <f t="shared" si="29"/>
        <v>0.58333334282027904</v>
      </c>
    </row>
    <row r="1906" spans="1:6" x14ac:dyDescent="0.25">
      <c r="A1906" s="17" t="s">
        <v>4514</v>
      </c>
      <c r="B1906" s="16" t="s">
        <v>5789</v>
      </c>
      <c r="C1906" s="17" t="s">
        <v>7593</v>
      </c>
      <c r="D1906" s="18">
        <v>24754342</v>
      </c>
      <c r="E1906" s="34">
        <v>13939342</v>
      </c>
      <c r="F1906" s="21">
        <f t="shared" si="29"/>
        <v>0.56310694907584291</v>
      </c>
    </row>
    <row r="1907" spans="1:6" x14ac:dyDescent="0.25">
      <c r="A1907" s="17" t="s">
        <v>4456</v>
      </c>
      <c r="B1907" s="16" t="s">
        <v>5793</v>
      </c>
      <c r="C1907" s="17" t="s">
        <v>7600</v>
      </c>
      <c r="D1907" s="18">
        <v>60564000</v>
      </c>
      <c r="E1907" s="34">
        <v>34104000</v>
      </c>
      <c r="F1907" s="21">
        <f t="shared" si="29"/>
        <v>0.56310679611650483</v>
      </c>
    </row>
    <row r="1908" spans="1:6" x14ac:dyDescent="0.25">
      <c r="A1908" s="17" t="s">
        <v>176</v>
      </c>
      <c r="B1908" s="16" t="s">
        <v>5609</v>
      </c>
      <c r="C1908" s="17" t="s">
        <v>7247</v>
      </c>
      <c r="D1908" s="18">
        <v>54174100</v>
      </c>
      <c r="E1908" s="34">
        <v>30378000</v>
      </c>
      <c r="F1908" s="21">
        <f t="shared" si="29"/>
        <v>0.56074766355140182</v>
      </c>
    </row>
    <row r="1909" spans="1:6" x14ac:dyDescent="0.25">
      <c r="A1909" s="32" t="s">
        <v>5510</v>
      </c>
      <c r="B1909" s="33" t="s">
        <v>5516</v>
      </c>
      <c r="C1909" s="32" t="s">
        <v>7151</v>
      </c>
      <c r="D1909" s="34">
        <v>28400000</v>
      </c>
      <c r="E1909" s="34">
        <v>14200000</v>
      </c>
      <c r="F1909" s="21">
        <f t="shared" si="29"/>
        <v>0.5</v>
      </c>
    </row>
    <row r="1910" spans="1:6" x14ac:dyDescent="0.25">
      <c r="A1910" s="17" t="s">
        <v>227</v>
      </c>
      <c r="B1910" s="16" t="s">
        <v>6284</v>
      </c>
      <c r="C1910" s="17" t="s">
        <v>8234</v>
      </c>
      <c r="D1910" s="18">
        <v>24540000</v>
      </c>
      <c r="E1910" s="34">
        <v>12270000</v>
      </c>
      <c r="F1910" s="21">
        <f t="shared" si="29"/>
        <v>0.5</v>
      </c>
    </row>
    <row r="1911" spans="1:6" x14ac:dyDescent="0.25">
      <c r="A1911" s="17" t="s">
        <v>7</v>
      </c>
      <c r="B1911" s="16" t="s">
        <v>5594</v>
      </c>
      <c r="C1911" s="17" t="s">
        <v>8235</v>
      </c>
      <c r="D1911" s="18">
        <v>22000000</v>
      </c>
      <c r="E1911" s="34">
        <v>11000000</v>
      </c>
      <c r="F1911" s="21">
        <f t="shared" si="29"/>
        <v>0.5</v>
      </c>
    </row>
    <row r="1912" spans="1:6" x14ac:dyDescent="0.25">
      <c r="A1912" s="17" t="s">
        <v>6285</v>
      </c>
      <c r="B1912" s="16" t="s">
        <v>6287</v>
      </c>
      <c r="C1912" s="17" t="s">
        <v>8237</v>
      </c>
      <c r="D1912" s="18">
        <v>24000000</v>
      </c>
      <c r="E1912" s="34">
        <v>12000000</v>
      </c>
      <c r="F1912" s="21">
        <f t="shared" si="29"/>
        <v>0.5</v>
      </c>
    </row>
    <row r="1913" spans="1:6" x14ac:dyDescent="0.25">
      <c r="A1913" s="17" t="s">
        <v>6280</v>
      </c>
      <c r="B1913" s="16" t="s">
        <v>6283</v>
      </c>
      <c r="C1913" s="17" t="s">
        <v>8233</v>
      </c>
      <c r="D1913" s="18">
        <v>11689857</v>
      </c>
      <c r="E1913" s="34">
        <v>5745857</v>
      </c>
      <c r="F1913" s="21">
        <f t="shared" si="29"/>
        <v>0.49152500325709714</v>
      </c>
    </row>
    <row r="1914" spans="1:6" x14ac:dyDescent="0.25">
      <c r="A1914" s="17" t="s">
        <v>381</v>
      </c>
      <c r="B1914" s="16" t="s">
        <v>5981</v>
      </c>
      <c r="C1914" s="17" t="s">
        <v>7871</v>
      </c>
      <c r="D1914" s="37">
        <v>61250000</v>
      </c>
      <c r="E1914" s="37">
        <v>29750000</v>
      </c>
      <c r="F1914" s="21">
        <f t="shared" si="29"/>
        <v>0.48571428571428571</v>
      </c>
    </row>
    <row r="1915" spans="1:6" x14ac:dyDescent="0.25">
      <c r="A1915" s="17" t="s">
        <v>579</v>
      </c>
      <c r="B1915" s="16" t="s">
        <v>6304</v>
      </c>
      <c r="C1915" s="17" t="s">
        <v>8247</v>
      </c>
      <c r="D1915" s="18">
        <v>21760007</v>
      </c>
      <c r="E1915" s="34">
        <v>8960007</v>
      </c>
      <c r="F1915" s="21">
        <f t="shared" si="29"/>
        <v>0.41176489511239589</v>
      </c>
    </row>
    <row r="1916" spans="1:6" x14ac:dyDescent="0.25">
      <c r="A1916" s="17" t="s">
        <v>6297</v>
      </c>
      <c r="B1916" s="16" t="s">
        <v>6301</v>
      </c>
      <c r="C1916" s="17" t="s">
        <v>8245</v>
      </c>
      <c r="D1916" s="18">
        <v>15666661</v>
      </c>
      <c r="E1916" s="34">
        <v>5666661</v>
      </c>
      <c r="F1916" s="21">
        <f t="shared" si="29"/>
        <v>0.36170189678579245</v>
      </c>
    </row>
    <row r="1917" spans="1:6" x14ac:dyDescent="0.25">
      <c r="A1917" s="17" t="s">
        <v>658</v>
      </c>
      <c r="B1917" s="16" t="s">
        <v>6308</v>
      </c>
      <c r="C1917" s="17" t="s">
        <v>8250</v>
      </c>
      <c r="D1917" s="18">
        <v>23861807</v>
      </c>
      <c r="E1917" s="34">
        <v>8299759</v>
      </c>
      <c r="F1917" s="21">
        <f t="shared" si="29"/>
        <v>0.3478260887786076</v>
      </c>
    </row>
    <row r="1918" spans="1:6" x14ac:dyDescent="0.25">
      <c r="A1918" s="17" t="s">
        <v>614</v>
      </c>
      <c r="B1918" s="16" t="s">
        <v>5480</v>
      </c>
      <c r="C1918" s="17" t="s">
        <v>8251</v>
      </c>
      <c r="D1918" s="18">
        <v>13493333</v>
      </c>
      <c r="E1918" s="34">
        <v>4693333</v>
      </c>
      <c r="F1918" s="21">
        <f t="shared" si="29"/>
        <v>0.34782607084550571</v>
      </c>
    </row>
    <row r="1919" spans="1:6" x14ac:dyDescent="0.25">
      <c r="A1919" s="17" t="s">
        <v>685</v>
      </c>
      <c r="B1919" s="16" t="s">
        <v>6318</v>
      </c>
      <c r="C1919" s="17" t="s">
        <v>8259</v>
      </c>
      <c r="D1919" s="18">
        <v>15106662</v>
      </c>
      <c r="E1919" s="34">
        <v>4806662</v>
      </c>
      <c r="F1919" s="21">
        <f t="shared" si="29"/>
        <v>0.31818160755830771</v>
      </c>
    </row>
    <row r="1920" spans="1:6" x14ac:dyDescent="0.25">
      <c r="A1920" s="17" t="s">
        <v>3994</v>
      </c>
      <c r="B1920" s="16" t="s">
        <v>6227</v>
      </c>
      <c r="C1920" s="17" t="s">
        <v>8182</v>
      </c>
      <c r="D1920" s="18">
        <v>27294791</v>
      </c>
      <c r="E1920" s="34">
        <v>8470791</v>
      </c>
      <c r="F1920" s="21">
        <f t="shared" si="29"/>
        <v>0.31034460018396914</v>
      </c>
    </row>
    <row r="1921" spans="1:6" x14ac:dyDescent="0.25">
      <c r="A1921" s="17" t="s">
        <v>6156</v>
      </c>
      <c r="B1921" s="16" t="s">
        <v>6157</v>
      </c>
      <c r="C1921" s="17" t="s">
        <v>8103</v>
      </c>
      <c r="D1921" s="18">
        <v>40333333</v>
      </c>
      <c r="E1921" s="34">
        <v>10333333</v>
      </c>
      <c r="F1921" s="21">
        <f t="shared" si="29"/>
        <v>0.25619834096031685</v>
      </c>
    </row>
    <row r="1922" spans="1:6" x14ac:dyDescent="0.25">
      <c r="A1922" s="17" t="s">
        <v>668</v>
      </c>
      <c r="B1922" s="16" t="s">
        <v>6260</v>
      </c>
      <c r="C1922" s="17" t="s">
        <v>8211</v>
      </c>
      <c r="D1922" s="18">
        <v>45175196</v>
      </c>
      <c r="E1922" s="34">
        <v>7529196</v>
      </c>
      <c r="F1922" s="21">
        <f t="shared" ref="F1922:F1943" si="30">E1922/D1922</f>
        <v>0.16666659287986266</v>
      </c>
    </row>
    <row r="1923" spans="1:6" x14ac:dyDescent="0.25">
      <c r="A1923" s="17" t="s">
        <v>584</v>
      </c>
      <c r="B1923" s="16" t="s">
        <v>6213</v>
      </c>
      <c r="C1923" s="17" t="s">
        <v>8166</v>
      </c>
      <c r="D1923" s="18">
        <v>29000002</v>
      </c>
      <c r="E1923" s="34">
        <v>0</v>
      </c>
      <c r="F1923" s="21">
        <f t="shared" si="30"/>
        <v>0</v>
      </c>
    </row>
    <row r="1924" spans="1:6" x14ac:dyDescent="0.25">
      <c r="A1924" s="17" t="s">
        <v>148</v>
      </c>
      <c r="B1924" s="16" t="s">
        <v>5531</v>
      </c>
      <c r="C1924" s="17" t="s">
        <v>8202</v>
      </c>
      <c r="D1924" s="18">
        <v>29730738</v>
      </c>
      <c r="E1924" s="34">
        <v>0</v>
      </c>
      <c r="F1924" s="21">
        <f t="shared" si="30"/>
        <v>0</v>
      </c>
    </row>
    <row r="1925" spans="1:6" x14ac:dyDescent="0.25">
      <c r="A1925" s="17" t="s">
        <v>594</v>
      </c>
      <c r="B1925" s="16" t="s">
        <v>4267</v>
      </c>
      <c r="C1925" s="17" t="s">
        <v>8210</v>
      </c>
      <c r="D1925" s="18">
        <v>23346667.670000002</v>
      </c>
      <c r="E1925" s="34">
        <v>0</v>
      </c>
      <c r="F1925" s="21">
        <f t="shared" si="30"/>
        <v>0</v>
      </c>
    </row>
    <row r="1926" spans="1:6" x14ac:dyDescent="0.25">
      <c r="A1926" s="17" t="s">
        <v>669</v>
      </c>
      <c r="B1926" s="16" t="s">
        <v>6278</v>
      </c>
      <c r="C1926" s="17" t="s">
        <v>8227</v>
      </c>
      <c r="D1926" s="18">
        <v>26000000</v>
      </c>
      <c r="E1926" s="34">
        <v>0</v>
      </c>
      <c r="F1926" s="21">
        <f t="shared" si="30"/>
        <v>0</v>
      </c>
    </row>
    <row r="1927" spans="1:6" x14ac:dyDescent="0.25">
      <c r="A1927" s="17" t="s">
        <v>759</v>
      </c>
      <c r="B1927" s="16" t="s">
        <v>6286</v>
      </c>
      <c r="C1927" s="17" t="s">
        <v>8236</v>
      </c>
      <c r="D1927" s="18">
        <v>24000000</v>
      </c>
      <c r="E1927" s="34">
        <v>0</v>
      </c>
      <c r="F1927" s="21">
        <f t="shared" si="30"/>
        <v>0</v>
      </c>
    </row>
    <row r="1928" spans="1:6" x14ac:dyDescent="0.25">
      <c r="A1928" s="17" t="s">
        <v>6288</v>
      </c>
      <c r="B1928" s="16" t="s">
        <v>6290</v>
      </c>
      <c r="C1928" s="17" t="s">
        <v>8239</v>
      </c>
      <c r="D1928" s="18">
        <v>8000000</v>
      </c>
      <c r="E1928" s="34">
        <v>0</v>
      </c>
      <c r="F1928" s="21">
        <f t="shared" si="30"/>
        <v>0</v>
      </c>
    </row>
    <row r="1929" spans="1:6" x14ac:dyDescent="0.25">
      <c r="A1929" s="17" t="s">
        <v>6293</v>
      </c>
      <c r="B1929" s="16" t="s">
        <v>6294</v>
      </c>
      <c r="C1929" s="17" t="s">
        <v>8241</v>
      </c>
      <c r="D1929" s="18">
        <v>19240000</v>
      </c>
      <c r="E1929" s="34">
        <v>0</v>
      </c>
      <c r="F1929" s="21">
        <f t="shared" si="30"/>
        <v>0</v>
      </c>
    </row>
    <row r="1930" spans="1:6" x14ac:dyDescent="0.25">
      <c r="A1930" s="17" t="s">
        <v>6302</v>
      </c>
      <c r="B1930" s="16" t="s">
        <v>6305</v>
      </c>
      <c r="C1930" s="17" t="s">
        <v>8248</v>
      </c>
      <c r="D1930" s="18">
        <v>13500000</v>
      </c>
      <c r="E1930" s="34">
        <v>0</v>
      </c>
      <c r="F1930" s="21">
        <f t="shared" si="30"/>
        <v>0</v>
      </c>
    </row>
    <row r="1931" spans="1:6" x14ac:dyDescent="0.25">
      <c r="A1931" s="17" t="s">
        <v>6306</v>
      </c>
      <c r="B1931" s="16" t="s">
        <v>6309</v>
      </c>
      <c r="C1931" s="17" t="s">
        <v>8252</v>
      </c>
      <c r="D1931" s="18">
        <v>10000000</v>
      </c>
      <c r="E1931" s="34">
        <v>0</v>
      </c>
      <c r="F1931" s="21">
        <f t="shared" si="30"/>
        <v>0</v>
      </c>
    </row>
    <row r="1932" spans="1:6" x14ac:dyDescent="0.25">
      <c r="A1932" s="17" t="s">
        <v>3995</v>
      </c>
      <c r="B1932" s="16" t="s">
        <v>6313</v>
      </c>
      <c r="C1932" s="17" t="s">
        <v>8256</v>
      </c>
      <c r="D1932" s="18">
        <v>22837500</v>
      </c>
      <c r="E1932" s="34">
        <v>0</v>
      </c>
      <c r="F1932" s="21">
        <f t="shared" si="30"/>
        <v>0</v>
      </c>
    </row>
    <row r="1933" spans="1:6" x14ac:dyDescent="0.25">
      <c r="A1933" s="17" t="s">
        <v>6314</v>
      </c>
      <c r="B1933" s="16" t="s">
        <v>6316</v>
      </c>
      <c r="C1933" s="17" t="s">
        <v>8257</v>
      </c>
      <c r="D1933" s="18">
        <v>10000000</v>
      </c>
      <c r="E1933" s="34">
        <v>0</v>
      </c>
      <c r="F1933" s="21">
        <f t="shared" si="30"/>
        <v>0</v>
      </c>
    </row>
    <row r="1934" spans="1:6" x14ac:dyDescent="0.25">
      <c r="A1934" s="17" t="s">
        <v>336</v>
      </c>
      <c r="B1934" s="16" t="s">
        <v>6320</v>
      </c>
      <c r="C1934" s="17" t="s">
        <v>8262</v>
      </c>
      <c r="D1934" s="18">
        <v>16000000</v>
      </c>
      <c r="E1934" s="34">
        <v>0</v>
      </c>
      <c r="F1934" s="21">
        <f t="shared" si="30"/>
        <v>0</v>
      </c>
    </row>
    <row r="1935" spans="1:6" x14ac:dyDescent="0.25">
      <c r="A1935" s="17" t="s">
        <v>661</v>
      </c>
      <c r="B1935" s="16" t="s">
        <v>6324</v>
      </c>
      <c r="C1935" s="17" t="s">
        <v>8265</v>
      </c>
      <c r="D1935" s="18">
        <v>17150666</v>
      </c>
      <c r="E1935" s="34">
        <v>0</v>
      </c>
      <c r="F1935" s="21">
        <f t="shared" si="30"/>
        <v>0</v>
      </c>
    </row>
    <row r="1936" spans="1:6" x14ac:dyDescent="0.25">
      <c r="A1936" s="17" t="s">
        <v>6328</v>
      </c>
      <c r="B1936" s="16" t="s">
        <v>6329</v>
      </c>
      <c r="C1936" s="17" t="s">
        <v>8268</v>
      </c>
      <c r="D1936" s="18">
        <v>13200000</v>
      </c>
      <c r="E1936" s="34">
        <v>0</v>
      </c>
      <c r="F1936" s="21">
        <f t="shared" si="30"/>
        <v>0</v>
      </c>
    </row>
    <row r="1937" spans="1:6" x14ac:dyDescent="0.25">
      <c r="A1937" s="17" t="s">
        <v>6333</v>
      </c>
      <c r="B1937" s="16" t="s">
        <v>6334</v>
      </c>
      <c r="C1937" s="17" t="s">
        <v>8157</v>
      </c>
      <c r="D1937" s="18">
        <v>9100000</v>
      </c>
      <c r="E1937" s="34">
        <v>0</v>
      </c>
      <c r="F1937" s="21">
        <f t="shared" si="30"/>
        <v>0</v>
      </c>
    </row>
    <row r="1938" spans="1:6" x14ac:dyDescent="0.25">
      <c r="A1938" s="17" t="s">
        <v>6335</v>
      </c>
      <c r="B1938" s="16" t="s">
        <v>6336</v>
      </c>
      <c r="C1938" s="17" t="s">
        <v>8271</v>
      </c>
      <c r="D1938" s="18">
        <v>15600000</v>
      </c>
      <c r="E1938" s="34">
        <v>0</v>
      </c>
      <c r="F1938" s="21">
        <f t="shared" si="30"/>
        <v>0</v>
      </c>
    </row>
    <row r="1939" spans="1:6" x14ac:dyDescent="0.25">
      <c r="A1939" s="17" t="s">
        <v>588</v>
      </c>
      <c r="B1939" s="16" t="s">
        <v>6337</v>
      </c>
      <c r="C1939" s="17" t="s">
        <v>8272</v>
      </c>
      <c r="D1939" s="18">
        <v>7193342</v>
      </c>
      <c r="E1939" s="34">
        <v>0</v>
      </c>
      <c r="F1939" s="21">
        <f t="shared" si="30"/>
        <v>0</v>
      </c>
    </row>
    <row r="1940" spans="1:6" x14ac:dyDescent="0.25">
      <c r="A1940" s="17" t="s">
        <v>6338</v>
      </c>
      <c r="B1940" s="16" t="s">
        <v>6339</v>
      </c>
      <c r="C1940" s="17" t="s">
        <v>8273</v>
      </c>
      <c r="D1940" s="18">
        <v>10000000</v>
      </c>
      <c r="E1940" s="34">
        <v>0</v>
      </c>
      <c r="F1940" s="21">
        <f t="shared" si="30"/>
        <v>0</v>
      </c>
    </row>
    <row r="1941" spans="1:6" x14ac:dyDescent="0.25">
      <c r="A1941" s="17" t="s">
        <v>6340</v>
      </c>
      <c r="B1941" s="16" t="s">
        <v>6341</v>
      </c>
      <c r="C1941" s="17" t="s">
        <v>8274</v>
      </c>
      <c r="D1941" s="18">
        <v>5890000</v>
      </c>
      <c r="E1941" s="34">
        <v>0</v>
      </c>
      <c r="F1941" s="21">
        <f t="shared" si="30"/>
        <v>0</v>
      </c>
    </row>
    <row r="1942" spans="1:6" x14ac:dyDescent="0.25">
      <c r="A1942" s="17" t="s">
        <v>6342</v>
      </c>
      <c r="B1942" s="16" t="s">
        <v>6344</v>
      </c>
      <c r="C1942" s="17" t="s">
        <v>8276</v>
      </c>
      <c r="D1942" s="18">
        <v>7200000</v>
      </c>
      <c r="E1942" s="34">
        <v>0</v>
      </c>
      <c r="F1942" s="21">
        <f t="shared" si="30"/>
        <v>0</v>
      </c>
    </row>
    <row r="1943" spans="1:6" x14ac:dyDescent="0.25">
      <c r="A1943" s="17" t="s">
        <v>6345</v>
      </c>
      <c r="B1943" s="16" t="s">
        <v>6300</v>
      </c>
      <c r="C1943" s="17" t="s">
        <v>8277</v>
      </c>
      <c r="D1943" s="18">
        <v>10000000</v>
      </c>
      <c r="E1943" s="34">
        <v>0</v>
      </c>
      <c r="F1943" s="21">
        <f t="shared" si="30"/>
        <v>0</v>
      </c>
    </row>
    <row r="1944" spans="1:6" x14ac:dyDescent="0.25">
      <c r="A1944" s="14"/>
      <c r="B1944" s="13"/>
      <c r="C1944" s="30"/>
      <c r="D1944" s="31"/>
      <c r="E1944" s="31"/>
    </row>
    <row r="1945" spans="1:6" x14ac:dyDescent="0.25">
      <c r="A1945" s="14"/>
      <c r="B1945" s="13"/>
      <c r="C1945" s="30"/>
      <c r="D1945" s="31">
        <f>SUBTOTAL(9,D2:D1943)</f>
        <v>84491437911.990005</v>
      </c>
      <c r="E1945" s="31">
        <f>SUBTOTAL(9,E2:E1943)</f>
        <v>82709037004.320007</v>
      </c>
    </row>
  </sheetData>
  <sortState xmlns:xlrd2="http://schemas.microsoft.com/office/spreadsheetml/2017/richdata2" ref="A2:F1943">
    <sortCondition descending="1" ref="F2:F194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10BA7-1F99-498A-8340-3D1272D5B800}">
  <dimension ref="A1:F1380"/>
  <sheetViews>
    <sheetView workbookViewId="0">
      <pane ySplit="1" topLeftCell="A1345" activePane="bottomLeft" state="frozen"/>
      <selection pane="bottomLeft" activeCell="D2" sqref="D2:D1378"/>
    </sheetView>
  </sheetViews>
  <sheetFormatPr baseColWidth="10" defaultRowHeight="15" x14ac:dyDescent="0.25"/>
  <cols>
    <col min="1" max="1" width="21.42578125" customWidth="1"/>
    <col min="2" max="2" width="40.7109375" customWidth="1"/>
    <col min="4" max="5" width="13.5703125" bestFit="1" customWidth="1"/>
  </cols>
  <sheetData>
    <row r="1" spans="1:6" x14ac:dyDescent="0.25">
      <c r="A1" s="20" t="s">
        <v>0</v>
      </c>
      <c r="B1" s="20" t="s">
        <v>991</v>
      </c>
      <c r="C1" s="20" t="s">
        <v>1946</v>
      </c>
      <c r="D1" s="22" t="s">
        <v>2956</v>
      </c>
      <c r="E1" s="19" t="s">
        <v>2957</v>
      </c>
      <c r="F1" s="1" t="s">
        <v>2958</v>
      </c>
    </row>
    <row r="2" spans="1:6" x14ac:dyDescent="0.25">
      <c r="A2" s="32" t="s">
        <v>1</v>
      </c>
      <c r="B2" s="33" t="s">
        <v>992</v>
      </c>
      <c r="C2" s="32" t="s">
        <v>1947</v>
      </c>
      <c r="D2" s="34">
        <v>128520000</v>
      </c>
      <c r="E2" s="34">
        <v>128520000</v>
      </c>
      <c r="F2" s="21">
        <f t="shared" ref="F2:F65" si="0">E2/D2</f>
        <v>1</v>
      </c>
    </row>
    <row r="3" spans="1:6" x14ac:dyDescent="0.25">
      <c r="A3" s="32" t="s">
        <v>2</v>
      </c>
      <c r="B3" s="33" t="s">
        <v>993</v>
      </c>
      <c r="C3" s="32" t="s">
        <v>1948</v>
      </c>
      <c r="D3" s="34">
        <v>128520000</v>
      </c>
      <c r="E3" s="34">
        <v>128520000</v>
      </c>
      <c r="F3" s="21">
        <f t="shared" si="0"/>
        <v>1</v>
      </c>
    </row>
    <row r="4" spans="1:6" x14ac:dyDescent="0.25">
      <c r="A4" s="32" t="s">
        <v>3</v>
      </c>
      <c r="B4" s="33" t="s">
        <v>994</v>
      </c>
      <c r="C4" s="32" t="s">
        <v>1949</v>
      </c>
      <c r="D4" s="34">
        <v>69802591</v>
      </c>
      <c r="E4" s="34">
        <v>69802591</v>
      </c>
      <c r="F4" s="21">
        <f t="shared" si="0"/>
        <v>1</v>
      </c>
    </row>
    <row r="5" spans="1:6" x14ac:dyDescent="0.25">
      <c r="A5" s="32" t="s">
        <v>4</v>
      </c>
      <c r="B5" s="33" t="s">
        <v>995</v>
      </c>
      <c r="C5" s="32" t="s">
        <v>1950</v>
      </c>
      <c r="D5" s="34">
        <v>128520000</v>
      </c>
      <c r="E5" s="34">
        <v>128520000</v>
      </c>
      <c r="F5" s="21">
        <f t="shared" si="0"/>
        <v>1</v>
      </c>
    </row>
    <row r="6" spans="1:6" x14ac:dyDescent="0.25">
      <c r="A6" s="32" t="s">
        <v>5</v>
      </c>
      <c r="B6" s="33" t="s">
        <v>996</v>
      </c>
      <c r="C6" s="32" t="s">
        <v>1951</v>
      </c>
      <c r="D6" s="34">
        <v>53050200</v>
      </c>
      <c r="E6" s="34">
        <v>53050200</v>
      </c>
      <c r="F6" s="21">
        <f t="shared" si="0"/>
        <v>1</v>
      </c>
    </row>
    <row r="7" spans="1:6" x14ac:dyDescent="0.25">
      <c r="A7" s="32" t="s">
        <v>4664</v>
      </c>
      <c r="B7" s="33" t="s">
        <v>8278</v>
      </c>
      <c r="C7" s="32" t="s">
        <v>8785</v>
      </c>
      <c r="D7" s="34">
        <v>26302200</v>
      </c>
      <c r="E7" s="34">
        <v>26302200</v>
      </c>
      <c r="F7" s="21">
        <f t="shared" si="0"/>
        <v>1</v>
      </c>
    </row>
    <row r="8" spans="1:6" x14ac:dyDescent="0.25">
      <c r="A8" s="32" t="s">
        <v>6</v>
      </c>
      <c r="B8" s="33" t="s">
        <v>997</v>
      </c>
      <c r="C8" s="32" t="s">
        <v>1952</v>
      </c>
      <c r="D8" s="34">
        <v>107932991</v>
      </c>
      <c r="E8" s="34">
        <v>107932991</v>
      </c>
      <c r="F8" s="21">
        <f t="shared" si="0"/>
        <v>1</v>
      </c>
    </row>
    <row r="9" spans="1:6" x14ac:dyDescent="0.25">
      <c r="A9" s="32" t="s">
        <v>7</v>
      </c>
      <c r="B9" s="33" t="s">
        <v>998</v>
      </c>
      <c r="C9" s="32" t="s">
        <v>1953</v>
      </c>
      <c r="D9" s="34">
        <v>134640000</v>
      </c>
      <c r="E9" s="34">
        <v>134640000</v>
      </c>
      <c r="F9" s="21">
        <f t="shared" si="0"/>
        <v>1</v>
      </c>
    </row>
    <row r="10" spans="1:6" x14ac:dyDescent="0.25">
      <c r="A10" s="32" t="s">
        <v>8</v>
      </c>
      <c r="B10" s="33" t="s">
        <v>999</v>
      </c>
      <c r="C10" s="32" t="s">
        <v>1954</v>
      </c>
      <c r="D10" s="34">
        <v>117360000</v>
      </c>
      <c r="E10" s="34">
        <v>117360000</v>
      </c>
      <c r="F10" s="21">
        <f t="shared" si="0"/>
        <v>1</v>
      </c>
    </row>
    <row r="11" spans="1:6" x14ac:dyDescent="0.25">
      <c r="A11" s="32" t="s">
        <v>9</v>
      </c>
      <c r="B11" s="33" t="s">
        <v>1000</v>
      </c>
      <c r="C11" s="32" t="s">
        <v>1955</v>
      </c>
      <c r="D11" s="34">
        <v>107932991</v>
      </c>
      <c r="E11" s="34">
        <v>107932991</v>
      </c>
      <c r="F11" s="21">
        <f t="shared" si="0"/>
        <v>1</v>
      </c>
    </row>
    <row r="12" spans="1:6" x14ac:dyDescent="0.25">
      <c r="A12" s="32" t="s">
        <v>10</v>
      </c>
      <c r="B12" s="33" t="s">
        <v>1001</v>
      </c>
      <c r="C12" s="32" t="s">
        <v>1956</v>
      </c>
      <c r="D12" s="34">
        <v>132328009</v>
      </c>
      <c r="E12" s="34">
        <v>132328009</v>
      </c>
      <c r="F12" s="21">
        <f t="shared" si="0"/>
        <v>1</v>
      </c>
    </row>
    <row r="13" spans="1:6" x14ac:dyDescent="0.25">
      <c r="A13" s="32" t="s">
        <v>5157</v>
      </c>
      <c r="B13" s="33" t="s">
        <v>8279</v>
      </c>
      <c r="C13" s="32" t="s">
        <v>8786</v>
      </c>
      <c r="D13" s="34">
        <v>118642991</v>
      </c>
      <c r="E13" s="34">
        <v>118642991</v>
      </c>
      <c r="F13" s="21">
        <f t="shared" si="0"/>
        <v>1</v>
      </c>
    </row>
    <row r="14" spans="1:6" x14ac:dyDescent="0.25">
      <c r="A14" s="32" t="s">
        <v>5911</v>
      </c>
      <c r="B14" s="33" t="s">
        <v>8280</v>
      </c>
      <c r="C14" s="32" t="s">
        <v>8787</v>
      </c>
      <c r="D14" s="34">
        <v>113287991</v>
      </c>
      <c r="E14" s="34">
        <v>113287991</v>
      </c>
      <c r="F14" s="21">
        <f t="shared" si="0"/>
        <v>1</v>
      </c>
    </row>
    <row r="15" spans="1:6" x14ac:dyDescent="0.25">
      <c r="A15" s="32" t="s">
        <v>4383</v>
      </c>
      <c r="B15" s="33" t="s">
        <v>8281</v>
      </c>
      <c r="C15" s="32" t="s">
        <v>8788</v>
      </c>
      <c r="D15" s="34">
        <v>118642991</v>
      </c>
      <c r="E15" s="34">
        <v>118642991</v>
      </c>
      <c r="F15" s="21">
        <f t="shared" si="0"/>
        <v>1</v>
      </c>
    </row>
    <row r="16" spans="1:6" x14ac:dyDescent="0.25">
      <c r="A16" s="32" t="s">
        <v>11</v>
      </c>
      <c r="B16" s="33" t="s">
        <v>1002</v>
      </c>
      <c r="C16" s="32" t="s">
        <v>1957</v>
      </c>
      <c r="D16" s="34">
        <v>43396667</v>
      </c>
      <c r="E16" s="34">
        <v>43396667</v>
      </c>
      <c r="F16" s="21">
        <f t="shared" si="0"/>
        <v>1</v>
      </c>
    </row>
    <row r="17" spans="1:6" x14ac:dyDescent="0.25">
      <c r="A17" s="32" t="s">
        <v>12</v>
      </c>
      <c r="B17" s="33" t="s">
        <v>1003</v>
      </c>
      <c r="C17" s="32" t="s">
        <v>1958</v>
      </c>
      <c r="D17" s="34">
        <v>128520000</v>
      </c>
      <c r="E17" s="34">
        <v>128520000</v>
      </c>
      <c r="F17" s="21">
        <f t="shared" si="0"/>
        <v>1</v>
      </c>
    </row>
    <row r="18" spans="1:6" x14ac:dyDescent="0.25">
      <c r="A18" s="32" t="s">
        <v>6333</v>
      </c>
      <c r="B18" s="33" t="s">
        <v>8282</v>
      </c>
      <c r="C18" s="32" t="s">
        <v>8789</v>
      </c>
      <c r="D18" s="34">
        <v>134946000</v>
      </c>
      <c r="E18" s="34">
        <v>134946000</v>
      </c>
      <c r="F18" s="21">
        <f t="shared" si="0"/>
        <v>1</v>
      </c>
    </row>
    <row r="19" spans="1:6" x14ac:dyDescent="0.25">
      <c r="A19" s="32" t="s">
        <v>13</v>
      </c>
      <c r="B19" s="33" t="s">
        <v>1004</v>
      </c>
      <c r="C19" s="32" t="s">
        <v>1959</v>
      </c>
      <c r="D19" s="34">
        <v>27720000</v>
      </c>
      <c r="E19" s="34">
        <v>27720000</v>
      </c>
      <c r="F19" s="21">
        <f t="shared" si="0"/>
        <v>1</v>
      </c>
    </row>
    <row r="20" spans="1:6" x14ac:dyDescent="0.25">
      <c r="A20" s="32" t="s">
        <v>14</v>
      </c>
      <c r="B20" s="33" t="s">
        <v>1005</v>
      </c>
      <c r="C20" s="32" t="s">
        <v>1960</v>
      </c>
      <c r="D20" s="34">
        <v>89964000</v>
      </c>
      <c r="E20" s="34">
        <v>89964000</v>
      </c>
      <c r="F20" s="21">
        <f t="shared" si="0"/>
        <v>1</v>
      </c>
    </row>
    <row r="21" spans="1:6" x14ac:dyDescent="0.25">
      <c r="A21" s="32" t="s">
        <v>15</v>
      </c>
      <c r="B21" s="33" t="s">
        <v>1006</v>
      </c>
      <c r="C21" s="32" t="s">
        <v>1961</v>
      </c>
      <c r="D21" s="34">
        <v>89964000</v>
      </c>
      <c r="E21" s="34">
        <v>89964000</v>
      </c>
      <c r="F21" s="21">
        <f t="shared" si="0"/>
        <v>1</v>
      </c>
    </row>
    <row r="22" spans="1:6" x14ac:dyDescent="0.25">
      <c r="A22" s="32" t="s">
        <v>16</v>
      </c>
      <c r="B22" s="33" t="s">
        <v>1007</v>
      </c>
      <c r="C22" s="32" t="s">
        <v>1962</v>
      </c>
      <c r="D22" s="34">
        <v>141372000</v>
      </c>
      <c r="E22" s="34">
        <v>141372000</v>
      </c>
      <c r="F22" s="21">
        <f t="shared" si="0"/>
        <v>1</v>
      </c>
    </row>
    <row r="23" spans="1:6" x14ac:dyDescent="0.25">
      <c r="A23" s="32" t="s">
        <v>17</v>
      </c>
      <c r="B23" s="33" t="s">
        <v>1008</v>
      </c>
      <c r="C23" s="32" t="s">
        <v>1963</v>
      </c>
      <c r="D23" s="34">
        <v>53978400</v>
      </c>
      <c r="E23" s="34">
        <v>53978400</v>
      </c>
      <c r="F23" s="21">
        <f t="shared" si="0"/>
        <v>1</v>
      </c>
    </row>
    <row r="24" spans="1:6" x14ac:dyDescent="0.25">
      <c r="A24" s="32" t="s">
        <v>18</v>
      </c>
      <c r="B24" s="33" t="s">
        <v>1009</v>
      </c>
      <c r="C24" s="32" t="s">
        <v>1964</v>
      </c>
      <c r="D24" s="34">
        <v>88956000</v>
      </c>
      <c r="E24" s="34">
        <v>88956000</v>
      </c>
      <c r="F24" s="21">
        <f t="shared" si="0"/>
        <v>1</v>
      </c>
    </row>
    <row r="25" spans="1:6" x14ac:dyDescent="0.25">
      <c r="A25" s="32" t="s">
        <v>19</v>
      </c>
      <c r="B25" s="33" t="s">
        <v>1010</v>
      </c>
      <c r="C25" s="32" t="s">
        <v>1965</v>
      </c>
      <c r="D25" s="34">
        <v>52901600</v>
      </c>
      <c r="E25" s="34">
        <v>52901600</v>
      </c>
      <c r="F25" s="21">
        <f t="shared" si="0"/>
        <v>1</v>
      </c>
    </row>
    <row r="26" spans="1:6" x14ac:dyDescent="0.25">
      <c r="A26" s="32" t="s">
        <v>20</v>
      </c>
      <c r="B26" s="33" t="s">
        <v>1011</v>
      </c>
      <c r="C26" s="32" t="s">
        <v>1966</v>
      </c>
      <c r="D26" s="34">
        <v>141372000</v>
      </c>
      <c r="E26" s="34">
        <v>141372000</v>
      </c>
      <c r="F26" s="21">
        <f t="shared" si="0"/>
        <v>1</v>
      </c>
    </row>
    <row r="27" spans="1:6" x14ac:dyDescent="0.25">
      <c r="A27" s="32" t="s">
        <v>21</v>
      </c>
      <c r="B27" s="33" t="s">
        <v>1012</v>
      </c>
      <c r="C27" s="32" t="s">
        <v>1967</v>
      </c>
      <c r="D27" s="34">
        <v>74052000</v>
      </c>
      <c r="E27" s="34">
        <v>74052000</v>
      </c>
      <c r="F27" s="21">
        <f t="shared" si="0"/>
        <v>1</v>
      </c>
    </row>
    <row r="28" spans="1:6" x14ac:dyDescent="0.25">
      <c r="A28" s="32" t="s">
        <v>22</v>
      </c>
      <c r="B28" s="33" t="s">
        <v>1013</v>
      </c>
      <c r="C28" s="32" t="s">
        <v>1968</v>
      </c>
      <c r="D28" s="34">
        <v>90226800</v>
      </c>
      <c r="E28" s="34">
        <v>90226800</v>
      </c>
      <c r="F28" s="21">
        <f t="shared" si="0"/>
        <v>1</v>
      </c>
    </row>
    <row r="29" spans="1:6" x14ac:dyDescent="0.25">
      <c r="A29" s="32" t="s">
        <v>23</v>
      </c>
      <c r="B29" s="33" t="s">
        <v>1014</v>
      </c>
      <c r="C29" s="32" t="s">
        <v>1969</v>
      </c>
      <c r="D29" s="34">
        <v>5139661</v>
      </c>
      <c r="E29" s="34">
        <v>5139661</v>
      </c>
      <c r="F29" s="21">
        <f t="shared" si="0"/>
        <v>1</v>
      </c>
    </row>
    <row r="30" spans="1:6" x14ac:dyDescent="0.25">
      <c r="A30" s="32" t="s">
        <v>25</v>
      </c>
      <c r="B30" s="33" t="s">
        <v>1015</v>
      </c>
      <c r="C30" s="32" t="s">
        <v>1970</v>
      </c>
      <c r="D30" s="34">
        <v>53373600</v>
      </c>
      <c r="E30" s="34">
        <v>53373600</v>
      </c>
      <c r="F30" s="21">
        <f t="shared" si="0"/>
        <v>1</v>
      </c>
    </row>
    <row r="31" spans="1:6" x14ac:dyDescent="0.25">
      <c r="A31" s="32" t="s">
        <v>26</v>
      </c>
      <c r="B31" s="33" t="s">
        <v>1016</v>
      </c>
      <c r="C31" s="32" t="s">
        <v>1971</v>
      </c>
      <c r="D31" s="34">
        <v>74786580</v>
      </c>
      <c r="E31" s="34">
        <v>74786580</v>
      </c>
      <c r="F31" s="21">
        <f t="shared" si="0"/>
        <v>1</v>
      </c>
    </row>
    <row r="32" spans="1:6" x14ac:dyDescent="0.25">
      <c r="A32" s="32" t="s">
        <v>27</v>
      </c>
      <c r="B32" s="33" t="s">
        <v>1017</v>
      </c>
      <c r="C32" s="32" t="s">
        <v>1972</v>
      </c>
      <c r="D32" s="34">
        <v>6120000</v>
      </c>
      <c r="E32" s="34">
        <v>6120000</v>
      </c>
      <c r="F32" s="21">
        <f t="shared" si="0"/>
        <v>1</v>
      </c>
    </row>
    <row r="33" spans="1:6" x14ac:dyDescent="0.25">
      <c r="A33" s="32" t="s">
        <v>28</v>
      </c>
      <c r="B33" s="33" t="s">
        <v>1018</v>
      </c>
      <c r="C33" s="32" t="s">
        <v>1973</v>
      </c>
      <c r="D33" s="34">
        <v>2720997</v>
      </c>
      <c r="E33" s="34">
        <v>2720997</v>
      </c>
      <c r="F33" s="21">
        <f t="shared" si="0"/>
        <v>1</v>
      </c>
    </row>
    <row r="34" spans="1:6" x14ac:dyDescent="0.25">
      <c r="A34" s="32" t="s">
        <v>29</v>
      </c>
      <c r="B34" s="33" t="s">
        <v>1019</v>
      </c>
      <c r="C34" s="32" t="s">
        <v>1974</v>
      </c>
      <c r="D34" s="34">
        <v>126720000</v>
      </c>
      <c r="E34" s="34">
        <v>126720000</v>
      </c>
      <c r="F34" s="21">
        <f t="shared" si="0"/>
        <v>1</v>
      </c>
    </row>
    <row r="35" spans="1:6" x14ac:dyDescent="0.25">
      <c r="A35" s="32" t="s">
        <v>30</v>
      </c>
      <c r="B35" s="33" t="s">
        <v>1020</v>
      </c>
      <c r="C35" s="32" t="s">
        <v>1975</v>
      </c>
      <c r="D35" s="34">
        <v>106723659</v>
      </c>
      <c r="E35" s="34">
        <v>106723659</v>
      </c>
      <c r="F35" s="21">
        <f t="shared" si="0"/>
        <v>1</v>
      </c>
    </row>
    <row r="36" spans="1:6" x14ac:dyDescent="0.25">
      <c r="A36" s="32" t="s">
        <v>4797</v>
      </c>
      <c r="B36" s="33" t="s">
        <v>8284</v>
      </c>
      <c r="C36" s="32" t="s">
        <v>8790</v>
      </c>
      <c r="D36" s="34">
        <v>120068990</v>
      </c>
      <c r="E36" s="34">
        <v>120068990</v>
      </c>
      <c r="F36" s="21">
        <f t="shared" si="0"/>
        <v>1</v>
      </c>
    </row>
    <row r="37" spans="1:6" x14ac:dyDescent="0.25">
      <c r="A37" s="32" t="s">
        <v>31</v>
      </c>
      <c r="B37" s="33" t="s">
        <v>1021</v>
      </c>
      <c r="C37" s="32" t="s">
        <v>1976</v>
      </c>
      <c r="D37" s="34">
        <v>149672000</v>
      </c>
      <c r="E37" s="34">
        <v>149672000</v>
      </c>
      <c r="F37" s="21">
        <f t="shared" si="0"/>
        <v>1</v>
      </c>
    </row>
    <row r="38" spans="1:6" x14ac:dyDescent="0.25">
      <c r="A38" s="32" t="s">
        <v>6214</v>
      </c>
      <c r="B38" s="33" t="s">
        <v>8285</v>
      </c>
      <c r="C38" s="32" t="s">
        <v>8791</v>
      </c>
      <c r="D38" s="34">
        <v>82133326</v>
      </c>
      <c r="E38" s="34">
        <v>82133326</v>
      </c>
      <c r="F38" s="21">
        <f t="shared" si="0"/>
        <v>1</v>
      </c>
    </row>
    <row r="39" spans="1:6" x14ac:dyDescent="0.25">
      <c r="A39" s="32" t="s">
        <v>32</v>
      </c>
      <c r="B39" s="33" t="s">
        <v>1022</v>
      </c>
      <c r="C39" s="32" t="s">
        <v>1977</v>
      </c>
      <c r="D39" s="34">
        <v>107406000</v>
      </c>
      <c r="E39" s="34">
        <v>107406000</v>
      </c>
      <c r="F39" s="21">
        <f t="shared" si="0"/>
        <v>1</v>
      </c>
    </row>
    <row r="40" spans="1:6" x14ac:dyDescent="0.25">
      <c r="A40" s="32" t="s">
        <v>33</v>
      </c>
      <c r="B40" s="33" t="s">
        <v>1023</v>
      </c>
      <c r="C40" s="32" t="s">
        <v>1978</v>
      </c>
      <c r="D40" s="34">
        <v>53222400</v>
      </c>
      <c r="E40" s="34">
        <v>53222400</v>
      </c>
      <c r="F40" s="21">
        <f t="shared" si="0"/>
        <v>1</v>
      </c>
    </row>
    <row r="41" spans="1:6" x14ac:dyDescent="0.25">
      <c r="A41" s="32" t="s">
        <v>34</v>
      </c>
      <c r="B41" s="33" t="s">
        <v>1024</v>
      </c>
      <c r="C41" s="32" t="s">
        <v>1979</v>
      </c>
      <c r="D41" s="34">
        <v>85409280</v>
      </c>
      <c r="E41" s="34">
        <v>85409280</v>
      </c>
      <c r="F41" s="21">
        <f t="shared" si="0"/>
        <v>1</v>
      </c>
    </row>
    <row r="42" spans="1:6" x14ac:dyDescent="0.25">
      <c r="A42" s="32" t="s">
        <v>35</v>
      </c>
      <c r="B42" s="33" t="s">
        <v>1025</v>
      </c>
      <c r="C42" s="32" t="s">
        <v>1980</v>
      </c>
      <c r="D42" s="34">
        <v>126360000</v>
      </c>
      <c r="E42" s="34">
        <v>126360000</v>
      </c>
      <c r="F42" s="21">
        <f t="shared" si="0"/>
        <v>1</v>
      </c>
    </row>
    <row r="43" spans="1:6" x14ac:dyDescent="0.25">
      <c r="A43" s="32" t="s">
        <v>36</v>
      </c>
      <c r="B43" s="33" t="s">
        <v>1026</v>
      </c>
      <c r="C43" s="32" t="s">
        <v>1981</v>
      </c>
      <c r="D43" s="34">
        <v>110563200</v>
      </c>
      <c r="E43" s="34">
        <v>110563200</v>
      </c>
      <c r="F43" s="21">
        <f t="shared" si="0"/>
        <v>1</v>
      </c>
    </row>
    <row r="44" spans="1:6" x14ac:dyDescent="0.25">
      <c r="A44" s="32" t="s">
        <v>37</v>
      </c>
      <c r="B44" s="33" t="s">
        <v>1027</v>
      </c>
      <c r="C44" s="32" t="s">
        <v>1982</v>
      </c>
      <c r="D44" s="34">
        <v>66950400</v>
      </c>
      <c r="E44" s="34">
        <v>66950400</v>
      </c>
      <c r="F44" s="21">
        <f t="shared" si="0"/>
        <v>1</v>
      </c>
    </row>
    <row r="45" spans="1:6" x14ac:dyDescent="0.25">
      <c r="A45" s="32" t="s">
        <v>38</v>
      </c>
      <c r="B45" s="33" t="s">
        <v>1028</v>
      </c>
      <c r="C45" s="32" t="s">
        <v>1983</v>
      </c>
      <c r="D45" s="34">
        <v>156053333</v>
      </c>
      <c r="E45" s="34">
        <v>156053333</v>
      </c>
      <c r="F45" s="21">
        <f t="shared" si="0"/>
        <v>1</v>
      </c>
    </row>
    <row r="46" spans="1:6" x14ac:dyDescent="0.25">
      <c r="A46" s="32" t="s">
        <v>39</v>
      </c>
      <c r="B46" s="33" t="s">
        <v>1029</v>
      </c>
      <c r="C46" s="32" t="s">
        <v>1984</v>
      </c>
      <c r="D46" s="34">
        <v>161920000</v>
      </c>
      <c r="E46" s="34">
        <v>161920000</v>
      </c>
      <c r="F46" s="21">
        <f t="shared" si="0"/>
        <v>1</v>
      </c>
    </row>
    <row r="47" spans="1:6" x14ac:dyDescent="0.25">
      <c r="A47" s="32" t="s">
        <v>8283</v>
      </c>
      <c r="B47" s="33" t="s">
        <v>8286</v>
      </c>
      <c r="C47" s="32" t="s">
        <v>8792</v>
      </c>
      <c r="D47" s="34">
        <v>99733326</v>
      </c>
      <c r="E47" s="34">
        <v>99733326</v>
      </c>
      <c r="F47" s="21">
        <f t="shared" si="0"/>
        <v>1</v>
      </c>
    </row>
    <row r="48" spans="1:6" x14ac:dyDescent="0.25">
      <c r="A48" s="32" t="s">
        <v>40</v>
      </c>
      <c r="B48" s="33" t="s">
        <v>1030</v>
      </c>
      <c r="C48" s="32" t="s">
        <v>1985</v>
      </c>
      <c r="D48" s="34">
        <v>55756800</v>
      </c>
      <c r="E48" s="34">
        <v>55756800</v>
      </c>
      <c r="F48" s="21">
        <f t="shared" si="0"/>
        <v>1</v>
      </c>
    </row>
    <row r="49" spans="1:6" x14ac:dyDescent="0.25">
      <c r="A49" s="32" t="s">
        <v>41</v>
      </c>
      <c r="B49" s="33" t="s">
        <v>1031</v>
      </c>
      <c r="C49" s="32" t="s">
        <v>1986</v>
      </c>
      <c r="D49" s="34">
        <v>76935426</v>
      </c>
      <c r="E49" s="34">
        <v>76935426</v>
      </c>
      <c r="F49" s="21">
        <f t="shared" si="0"/>
        <v>1</v>
      </c>
    </row>
    <row r="50" spans="1:6" x14ac:dyDescent="0.25">
      <c r="A50" s="32" t="s">
        <v>42</v>
      </c>
      <c r="B50" s="33" t="s">
        <v>1032</v>
      </c>
      <c r="C50" s="32" t="s">
        <v>1987</v>
      </c>
      <c r="D50" s="34">
        <v>85409280</v>
      </c>
      <c r="E50" s="34">
        <v>85409280</v>
      </c>
      <c r="F50" s="21">
        <f t="shared" si="0"/>
        <v>1</v>
      </c>
    </row>
    <row r="51" spans="1:6" x14ac:dyDescent="0.25">
      <c r="A51" s="32" t="s">
        <v>43</v>
      </c>
      <c r="B51" s="33" t="s">
        <v>1033</v>
      </c>
      <c r="C51" s="32" t="s">
        <v>1988</v>
      </c>
      <c r="D51" s="34">
        <v>105600000</v>
      </c>
      <c r="E51" s="34">
        <v>105600000</v>
      </c>
      <c r="F51" s="21">
        <f t="shared" si="0"/>
        <v>1</v>
      </c>
    </row>
    <row r="52" spans="1:6" x14ac:dyDescent="0.25">
      <c r="A52" s="32" t="s">
        <v>44</v>
      </c>
      <c r="B52" s="33" t="s">
        <v>1034</v>
      </c>
      <c r="C52" s="32" t="s">
        <v>1989</v>
      </c>
      <c r="D52" s="34">
        <v>106118993</v>
      </c>
      <c r="E52" s="34">
        <v>106118993</v>
      </c>
      <c r="F52" s="21">
        <f t="shared" si="0"/>
        <v>1</v>
      </c>
    </row>
    <row r="53" spans="1:6" x14ac:dyDescent="0.25">
      <c r="A53" s="32" t="s">
        <v>45</v>
      </c>
      <c r="B53" s="33" t="s">
        <v>1035</v>
      </c>
      <c r="C53" s="32" t="s">
        <v>1990</v>
      </c>
      <c r="D53" s="34">
        <v>29145600</v>
      </c>
      <c r="E53" s="34">
        <v>29145600</v>
      </c>
      <c r="F53" s="21">
        <f t="shared" si="0"/>
        <v>1</v>
      </c>
    </row>
    <row r="54" spans="1:6" x14ac:dyDescent="0.25">
      <c r="A54" s="32" t="s">
        <v>46</v>
      </c>
      <c r="B54" s="33" t="s">
        <v>1036</v>
      </c>
      <c r="C54" s="32" t="s">
        <v>1991</v>
      </c>
      <c r="D54" s="34">
        <v>28536300</v>
      </c>
      <c r="E54" s="34">
        <v>28536300</v>
      </c>
      <c r="F54" s="21">
        <f t="shared" si="0"/>
        <v>1</v>
      </c>
    </row>
    <row r="55" spans="1:6" x14ac:dyDescent="0.25">
      <c r="A55" s="32" t="s">
        <v>47</v>
      </c>
      <c r="B55" s="33" t="s">
        <v>1037</v>
      </c>
      <c r="C55" s="32" t="s">
        <v>1992</v>
      </c>
      <c r="D55" s="34">
        <v>152533326</v>
      </c>
      <c r="E55" s="34">
        <v>152533326</v>
      </c>
      <c r="F55" s="21">
        <f t="shared" si="0"/>
        <v>1</v>
      </c>
    </row>
    <row r="56" spans="1:6" x14ac:dyDescent="0.25">
      <c r="A56" s="32" t="s">
        <v>48</v>
      </c>
      <c r="B56" s="33" t="s">
        <v>1038</v>
      </c>
      <c r="C56" s="32" t="s">
        <v>1993</v>
      </c>
      <c r="D56" s="34">
        <v>123984783</v>
      </c>
      <c r="E56" s="34">
        <v>123984783</v>
      </c>
      <c r="F56" s="21">
        <f t="shared" si="0"/>
        <v>1</v>
      </c>
    </row>
    <row r="57" spans="1:6" x14ac:dyDescent="0.25">
      <c r="A57" s="32" t="s">
        <v>49</v>
      </c>
      <c r="B57" s="33" t="s">
        <v>1039</v>
      </c>
      <c r="C57" s="32" t="s">
        <v>1994</v>
      </c>
      <c r="D57" s="34">
        <v>56922000</v>
      </c>
      <c r="E57" s="34">
        <v>56922000</v>
      </c>
      <c r="F57" s="21">
        <f t="shared" si="0"/>
        <v>1</v>
      </c>
    </row>
    <row r="58" spans="1:6" x14ac:dyDescent="0.25">
      <c r="A58" s="32" t="s">
        <v>51</v>
      </c>
      <c r="B58" s="33" t="s">
        <v>1041</v>
      </c>
      <c r="C58" s="32" t="s">
        <v>1996</v>
      </c>
      <c r="D58" s="34">
        <v>7350000</v>
      </c>
      <c r="E58" s="34">
        <v>7350000</v>
      </c>
      <c r="F58" s="21">
        <f t="shared" si="0"/>
        <v>1</v>
      </c>
    </row>
    <row r="59" spans="1:6" x14ac:dyDescent="0.25">
      <c r="A59" s="32" t="s">
        <v>51</v>
      </c>
      <c r="B59" s="33" t="s">
        <v>1041</v>
      </c>
      <c r="C59" s="32" t="s">
        <v>1996</v>
      </c>
      <c r="D59" s="34">
        <v>115500000</v>
      </c>
      <c r="E59" s="34">
        <v>115500000</v>
      </c>
      <c r="F59" s="21">
        <f t="shared" si="0"/>
        <v>1</v>
      </c>
    </row>
    <row r="60" spans="1:6" x14ac:dyDescent="0.25">
      <c r="A60" s="32" t="s">
        <v>52</v>
      </c>
      <c r="B60" s="33" t="s">
        <v>1042</v>
      </c>
      <c r="C60" s="32" t="s">
        <v>1997</v>
      </c>
      <c r="D60" s="34">
        <v>59705100</v>
      </c>
      <c r="E60" s="34">
        <v>59705100</v>
      </c>
      <c r="F60" s="21">
        <f t="shared" si="0"/>
        <v>1</v>
      </c>
    </row>
    <row r="61" spans="1:6" x14ac:dyDescent="0.25">
      <c r="A61" s="32" t="s">
        <v>53</v>
      </c>
      <c r="B61" s="33" t="s">
        <v>1043</v>
      </c>
      <c r="C61" s="32" t="s">
        <v>1998</v>
      </c>
      <c r="D61" s="34">
        <v>85166640</v>
      </c>
      <c r="E61" s="34">
        <v>85166640</v>
      </c>
      <c r="F61" s="21">
        <f t="shared" si="0"/>
        <v>1</v>
      </c>
    </row>
    <row r="62" spans="1:6" x14ac:dyDescent="0.25">
      <c r="A62" s="32" t="s">
        <v>54</v>
      </c>
      <c r="B62" s="33" t="s">
        <v>1044</v>
      </c>
      <c r="C62" s="32" t="s">
        <v>1999</v>
      </c>
      <c r="D62" s="34">
        <v>85166640</v>
      </c>
      <c r="E62" s="34">
        <v>85166640</v>
      </c>
      <c r="F62" s="21">
        <f t="shared" si="0"/>
        <v>1</v>
      </c>
    </row>
    <row r="63" spans="1:6" x14ac:dyDescent="0.25">
      <c r="A63" s="32" t="s">
        <v>55</v>
      </c>
      <c r="B63" s="33" t="s">
        <v>1045</v>
      </c>
      <c r="C63" s="32" t="s">
        <v>2000</v>
      </c>
      <c r="D63" s="34">
        <v>70375500</v>
      </c>
      <c r="E63" s="34">
        <v>70375500</v>
      </c>
      <c r="F63" s="21">
        <f t="shared" si="0"/>
        <v>1</v>
      </c>
    </row>
    <row r="64" spans="1:6" x14ac:dyDescent="0.25">
      <c r="A64" s="32" t="s">
        <v>56</v>
      </c>
      <c r="B64" s="33" t="s">
        <v>1046</v>
      </c>
      <c r="C64" s="32" t="s">
        <v>2001</v>
      </c>
      <c r="D64" s="34">
        <v>89460000</v>
      </c>
      <c r="E64" s="34">
        <v>89460000</v>
      </c>
      <c r="F64" s="21">
        <f t="shared" si="0"/>
        <v>1</v>
      </c>
    </row>
    <row r="65" spans="1:6" x14ac:dyDescent="0.25">
      <c r="A65" s="32" t="s">
        <v>57</v>
      </c>
      <c r="B65" s="33" t="s">
        <v>1047</v>
      </c>
      <c r="C65" s="32" t="s">
        <v>2002</v>
      </c>
      <c r="D65" s="34">
        <v>122499000</v>
      </c>
      <c r="E65" s="34">
        <v>122499000</v>
      </c>
      <c r="F65" s="21">
        <f t="shared" si="0"/>
        <v>1</v>
      </c>
    </row>
    <row r="66" spans="1:6" x14ac:dyDescent="0.25">
      <c r="A66" s="32" t="s">
        <v>58</v>
      </c>
      <c r="B66" s="33" t="s">
        <v>1048</v>
      </c>
      <c r="C66" s="32" t="s">
        <v>2003</v>
      </c>
      <c r="D66" s="34">
        <v>108050587</v>
      </c>
      <c r="E66" s="34">
        <v>108050587</v>
      </c>
      <c r="F66" s="21">
        <f t="shared" ref="F66:F129" si="1">E66/D66</f>
        <v>1</v>
      </c>
    </row>
    <row r="67" spans="1:6" x14ac:dyDescent="0.25">
      <c r="A67" s="32" t="s">
        <v>5062</v>
      </c>
      <c r="B67" s="33" t="s">
        <v>8287</v>
      </c>
      <c r="C67" s="32" t="s">
        <v>8793</v>
      </c>
      <c r="D67" s="34">
        <v>115196660</v>
      </c>
      <c r="E67" s="34">
        <v>115196660</v>
      </c>
      <c r="F67" s="21">
        <f t="shared" si="1"/>
        <v>1</v>
      </c>
    </row>
    <row r="68" spans="1:6" x14ac:dyDescent="0.25">
      <c r="A68" s="32" t="s">
        <v>59</v>
      </c>
      <c r="B68" s="33" t="s">
        <v>1049</v>
      </c>
      <c r="C68" s="32" t="s">
        <v>2004</v>
      </c>
      <c r="D68" s="34">
        <v>8666667</v>
      </c>
      <c r="E68" s="34">
        <v>8666667</v>
      </c>
      <c r="F68" s="21">
        <f t="shared" si="1"/>
        <v>1</v>
      </c>
    </row>
    <row r="69" spans="1:6" x14ac:dyDescent="0.25">
      <c r="A69" s="32" t="s">
        <v>59</v>
      </c>
      <c r="B69" s="33" t="s">
        <v>1049</v>
      </c>
      <c r="C69" s="32" t="s">
        <v>2004</v>
      </c>
      <c r="D69" s="34">
        <v>143000000</v>
      </c>
      <c r="E69" s="34">
        <v>143000000</v>
      </c>
      <c r="F69" s="21">
        <f t="shared" si="1"/>
        <v>1</v>
      </c>
    </row>
    <row r="70" spans="1:6" x14ac:dyDescent="0.25">
      <c r="A70" s="32" t="s">
        <v>60</v>
      </c>
      <c r="B70" s="33" t="s">
        <v>1050</v>
      </c>
      <c r="C70" s="32" t="s">
        <v>2005</v>
      </c>
      <c r="D70" s="34">
        <v>106750000</v>
      </c>
      <c r="E70" s="34">
        <v>106750000</v>
      </c>
      <c r="F70" s="21">
        <f t="shared" si="1"/>
        <v>1</v>
      </c>
    </row>
    <row r="71" spans="1:6" x14ac:dyDescent="0.25">
      <c r="A71" s="32" t="s">
        <v>61</v>
      </c>
      <c r="B71" s="33" t="s">
        <v>1051</v>
      </c>
      <c r="C71" s="32" t="s">
        <v>2006</v>
      </c>
      <c r="D71" s="34">
        <v>8000000</v>
      </c>
      <c r="E71" s="34">
        <v>8000000</v>
      </c>
      <c r="F71" s="21">
        <f t="shared" si="1"/>
        <v>1</v>
      </c>
    </row>
    <row r="72" spans="1:6" x14ac:dyDescent="0.25">
      <c r="A72" s="32" t="s">
        <v>61</v>
      </c>
      <c r="B72" s="33" t="s">
        <v>1051</v>
      </c>
      <c r="C72" s="32" t="s">
        <v>2006</v>
      </c>
      <c r="D72" s="34">
        <v>132000000</v>
      </c>
      <c r="E72" s="34">
        <v>132000000</v>
      </c>
      <c r="F72" s="21">
        <f t="shared" si="1"/>
        <v>1</v>
      </c>
    </row>
    <row r="73" spans="1:6" x14ac:dyDescent="0.25">
      <c r="A73" s="32" t="s">
        <v>62</v>
      </c>
      <c r="B73" s="33" t="s">
        <v>1052</v>
      </c>
      <c r="C73" s="32" t="s">
        <v>2007</v>
      </c>
      <c r="D73" s="34">
        <v>96199993</v>
      </c>
      <c r="E73" s="34">
        <v>96199993</v>
      </c>
      <c r="F73" s="21">
        <f t="shared" si="1"/>
        <v>1</v>
      </c>
    </row>
    <row r="74" spans="1:6" x14ac:dyDescent="0.25">
      <c r="A74" s="32" t="s">
        <v>63</v>
      </c>
      <c r="B74" s="33" t="s">
        <v>1053</v>
      </c>
      <c r="C74" s="32" t="s">
        <v>2008</v>
      </c>
      <c r="D74" s="34">
        <v>121968000</v>
      </c>
      <c r="E74" s="34">
        <v>121968000</v>
      </c>
      <c r="F74" s="21">
        <f t="shared" si="1"/>
        <v>1</v>
      </c>
    </row>
    <row r="75" spans="1:6" x14ac:dyDescent="0.25">
      <c r="A75" s="32" t="s">
        <v>3729</v>
      </c>
      <c r="B75" s="33" t="s">
        <v>8289</v>
      </c>
      <c r="C75" s="32" t="s">
        <v>8795</v>
      </c>
      <c r="D75" s="34">
        <v>36016200</v>
      </c>
      <c r="E75" s="34">
        <v>36016200</v>
      </c>
      <c r="F75" s="21">
        <f t="shared" si="1"/>
        <v>1</v>
      </c>
    </row>
    <row r="76" spans="1:6" x14ac:dyDescent="0.25">
      <c r="A76" s="32" t="s">
        <v>64</v>
      </c>
      <c r="B76" s="33" t="s">
        <v>1054</v>
      </c>
      <c r="C76" s="32" t="s">
        <v>2009</v>
      </c>
      <c r="D76" s="34">
        <v>84923800</v>
      </c>
      <c r="E76" s="34">
        <v>84923800</v>
      </c>
      <c r="F76" s="21">
        <f t="shared" si="1"/>
        <v>1</v>
      </c>
    </row>
    <row r="77" spans="1:6" x14ac:dyDescent="0.25">
      <c r="A77" s="32" t="s">
        <v>5176</v>
      </c>
      <c r="B77" s="33" t="s">
        <v>8290</v>
      </c>
      <c r="C77" s="32" t="s">
        <v>8796</v>
      </c>
      <c r="D77" s="34">
        <v>52920000</v>
      </c>
      <c r="E77" s="34">
        <v>52920000</v>
      </c>
      <c r="F77" s="21">
        <f t="shared" si="1"/>
        <v>1</v>
      </c>
    </row>
    <row r="78" spans="1:6" x14ac:dyDescent="0.25">
      <c r="A78" s="32" t="s">
        <v>65</v>
      </c>
      <c r="B78" s="33" t="s">
        <v>1055</v>
      </c>
      <c r="C78" s="32" t="s">
        <v>2010</v>
      </c>
      <c r="D78" s="34">
        <v>147000000</v>
      </c>
      <c r="E78" s="34">
        <v>147000000</v>
      </c>
      <c r="F78" s="21">
        <f t="shared" si="1"/>
        <v>1</v>
      </c>
    </row>
    <row r="79" spans="1:6" x14ac:dyDescent="0.25">
      <c r="A79" s="32" t="s">
        <v>66</v>
      </c>
      <c r="B79" s="33" t="s">
        <v>1056</v>
      </c>
      <c r="C79" s="32" t="s">
        <v>2011</v>
      </c>
      <c r="D79" s="34">
        <v>5333333</v>
      </c>
      <c r="E79" s="34">
        <v>5333333</v>
      </c>
      <c r="F79" s="21">
        <f t="shared" si="1"/>
        <v>1</v>
      </c>
    </row>
    <row r="80" spans="1:6" x14ac:dyDescent="0.25">
      <c r="A80" s="32" t="s">
        <v>67</v>
      </c>
      <c r="B80" s="33" t="s">
        <v>1057</v>
      </c>
      <c r="C80" s="32" t="s">
        <v>2012</v>
      </c>
      <c r="D80" s="34">
        <v>32158721</v>
      </c>
      <c r="E80" s="34">
        <v>32158721</v>
      </c>
      <c r="F80" s="21">
        <f t="shared" si="1"/>
        <v>1</v>
      </c>
    </row>
    <row r="81" spans="1:6" x14ac:dyDescent="0.25">
      <c r="A81" s="32" t="s">
        <v>68</v>
      </c>
      <c r="B81" s="33" t="s">
        <v>1058</v>
      </c>
      <c r="C81" s="32" t="s">
        <v>2013</v>
      </c>
      <c r="D81" s="34">
        <v>157500000</v>
      </c>
      <c r="E81" s="34">
        <v>157500000</v>
      </c>
      <c r="F81" s="21">
        <f t="shared" si="1"/>
        <v>1</v>
      </c>
    </row>
    <row r="82" spans="1:6" x14ac:dyDescent="0.25">
      <c r="A82" s="32" t="s">
        <v>3839</v>
      </c>
      <c r="B82" s="33" t="s">
        <v>8291</v>
      </c>
      <c r="C82" s="32" t="s">
        <v>8797</v>
      </c>
      <c r="D82" s="34">
        <v>63522727</v>
      </c>
      <c r="E82" s="34">
        <v>63522727</v>
      </c>
      <c r="F82" s="21">
        <f t="shared" si="1"/>
        <v>1</v>
      </c>
    </row>
    <row r="83" spans="1:6" x14ac:dyDescent="0.25">
      <c r="A83" s="32" t="s">
        <v>69</v>
      </c>
      <c r="B83" s="33" t="s">
        <v>1059</v>
      </c>
      <c r="C83" s="32" t="s">
        <v>2014</v>
      </c>
      <c r="D83" s="34">
        <v>114075000</v>
      </c>
      <c r="E83" s="34">
        <v>114075000</v>
      </c>
      <c r="F83" s="21">
        <f t="shared" si="1"/>
        <v>1</v>
      </c>
    </row>
    <row r="84" spans="1:6" x14ac:dyDescent="0.25">
      <c r="A84" s="32" t="s">
        <v>70</v>
      </c>
      <c r="B84" s="33" t="s">
        <v>1060</v>
      </c>
      <c r="C84" s="32" t="s">
        <v>2015</v>
      </c>
      <c r="D84" s="34">
        <v>56700000</v>
      </c>
      <c r="E84" s="34">
        <v>56700000</v>
      </c>
      <c r="F84" s="21">
        <f t="shared" si="1"/>
        <v>1</v>
      </c>
    </row>
    <row r="85" spans="1:6" x14ac:dyDescent="0.25">
      <c r="A85" s="32" t="s">
        <v>71</v>
      </c>
      <c r="B85" s="33" t="s">
        <v>1061</v>
      </c>
      <c r="C85" s="32" t="s">
        <v>2016</v>
      </c>
      <c r="D85" s="34">
        <v>5200000</v>
      </c>
      <c r="E85" s="34">
        <v>5200000</v>
      </c>
      <c r="F85" s="21">
        <f t="shared" si="1"/>
        <v>1</v>
      </c>
    </row>
    <row r="86" spans="1:6" x14ac:dyDescent="0.25">
      <c r="A86" s="32" t="s">
        <v>71</v>
      </c>
      <c r="B86" s="33" t="s">
        <v>1061</v>
      </c>
      <c r="C86" s="32" t="s">
        <v>2016</v>
      </c>
      <c r="D86" s="34">
        <v>134800000</v>
      </c>
      <c r="E86" s="34">
        <v>134800000</v>
      </c>
      <c r="F86" s="21">
        <f t="shared" si="1"/>
        <v>1</v>
      </c>
    </row>
    <row r="87" spans="1:6" x14ac:dyDescent="0.25">
      <c r="A87" s="32" t="s">
        <v>72</v>
      </c>
      <c r="B87" s="33" t="s">
        <v>1062</v>
      </c>
      <c r="C87" s="32" t="s">
        <v>2017</v>
      </c>
      <c r="D87" s="34">
        <v>8233333</v>
      </c>
      <c r="E87" s="34">
        <v>8233333</v>
      </c>
      <c r="F87" s="21">
        <f t="shared" si="1"/>
        <v>1</v>
      </c>
    </row>
    <row r="88" spans="1:6" x14ac:dyDescent="0.25">
      <c r="A88" s="32" t="s">
        <v>72</v>
      </c>
      <c r="B88" s="33" t="s">
        <v>1062</v>
      </c>
      <c r="C88" s="32" t="s">
        <v>2017</v>
      </c>
      <c r="D88" s="34">
        <v>143000000</v>
      </c>
      <c r="E88" s="34">
        <v>143000000</v>
      </c>
      <c r="F88" s="21">
        <f t="shared" si="1"/>
        <v>1</v>
      </c>
    </row>
    <row r="89" spans="1:6" x14ac:dyDescent="0.25">
      <c r="A89" s="32" t="s">
        <v>73</v>
      </c>
      <c r="B89" s="33" t="s">
        <v>1063</v>
      </c>
      <c r="C89" s="32" t="s">
        <v>2018</v>
      </c>
      <c r="D89" s="34">
        <v>169750000</v>
      </c>
      <c r="E89" s="34">
        <v>169750000</v>
      </c>
      <c r="F89" s="21">
        <f t="shared" si="1"/>
        <v>1</v>
      </c>
    </row>
    <row r="90" spans="1:6" x14ac:dyDescent="0.25">
      <c r="A90" s="32" t="s">
        <v>74</v>
      </c>
      <c r="B90" s="33" t="s">
        <v>1064</v>
      </c>
      <c r="C90" s="32" t="s">
        <v>2019</v>
      </c>
      <c r="D90" s="34">
        <v>26333327</v>
      </c>
      <c r="E90" s="34">
        <v>26333327</v>
      </c>
      <c r="F90" s="21">
        <f t="shared" si="1"/>
        <v>1</v>
      </c>
    </row>
    <row r="91" spans="1:6" x14ac:dyDescent="0.25">
      <c r="A91" s="32" t="s">
        <v>75</v>
      </c>
      <c r="B91" s="33" t="s">
        <v>1065</v>
      </c>
      <c r="C91" s="32" t="s">
        <v>2020</v>
      </c>
      <c r="D91" s="34">
        <v>142380000</v>
      </c>
      <c r="E91" s="34">
        <v>142380000</v>
      </c>
      <c r="F91" s="21">
        <f t="shared" si="1"/>
        <v>1</v>
      </c>
    </row>
    <row r="92" spans="1:6" x14ac:dyDescent="0.25">
      <c r="A92" s="32" t="s">
        <v>76</v>
      </c>
      <c r="B92" s="33" t="s">
        <v>1066</v>
      </c>
      <c r="C92" s="32" t="s">
        <v>2021</v>
      </c>
      <c r="D92" s="34">
        <v>6233333</v>
      </c>
      <c r="E92" s="34">
        <v>6233333</v>
      </c>
      <c r="F92" s="21">
        <f t="shared" si="1"/>
        <v>1</v>
      </c>
    </row>
    <row r="93" spans="1:6" x14ac:dyDescent="0.25">
      <c r="A93" s="32" t="s">
        <v>76</v>
      </c>
      <c r="B93" s="33" t="s">
        <v>1066</v>
      </c>
      <c r="C93" s="32" t="s">
        <v>2021</v>
      </c>
      <c r="D93" s="34">
        <v>121000000</v>
      </c>
      <c r="E93" s="34">
        <v>121000000</v>
      </c>
      <c r="F93" s="21">
        <f t="shared" si="1"/>
        <v>1</v>
      </c>
    </row>
    <row r="94" spans="1:6" x14ac:dyDescent="0.25">
      <c r="A94" s="32" t="s">
        <v>5957</v>
      </c>
      <c r="B94" s="33" t="s">
        <v>8292</v>
      </c>
      <c r="C94" s="32" t="s">
        <v>8798</v>
      </c>
      <c r="D94" s="34">
        <v>126921600</v>
      </c>
      <c r="E94" s="34">
        <v>126921600</v>
      </c>
      <c r="F94" s="21">
        <f t="shared" si="1"/>
        <v>1</v>
      </c>
    </row>
    <row r="95" spans="1:6" x14ac:dyDescent="0.25">
      <c r="A95" s="32" t="s">
        <v>77</v>
      </c>
      <c r="B95" s="33" t="s">
        <v>1067</v>
      </c>
      <c r="C95" s="32" t="s">
        <v>2022</v>
      </c>
      <c r="D95" s="34">
        <v>121450000</v>
      </c>
      <c r="E95" s="34">
        <v>121450000</v>
      </c>
      <c r="F95" s="21">
        <f t="shared" si="1"/>
        <v>1</v>
      </c>
    </row>
    <row r="96" spans="1:6" x14ac:dyDescent="0.25">
      <c r="A96" s="32" t="s">
        <v>78</v>
      </c>
      <c r="B96" s="33" t="s">
        <v>1068</v>
      </c>
      <c r="C96" s="32" t="s">
        <v>2023</v>
      </c>
      <c r="D96" s="34">
        <v>56214000</v>
      </c>
      <c r="E96" s="34">
        <v>56214000</v>
      </c>
      <c r="F96" s="21">
        <f t="shared" si="1"/>
        <v>1</v>
      </c>
    </row>
    <row r="97" spans="1:6" x14ac:dyDescent="0.25">
      <c r="A97" s="32" t="s">
        <v>832</v>
      </c>
      <c r="B97" s="33" t="s">
        <v>8293</v>
      </c>
      <c r="C97" s="32" t="s">
        <v>8799</v>
      </c>
      <c r="D97" s="34">
        <v>28459600</v>
      </c>
      <c r="E97" s="34">
        <v>28459600</v>
      </c>
      <c r="F97" s="21">
        <f t="shared" si="1"/>
        <v>1</v>
      </c>
    </row>
    <row r="98" spans="1:6" x14ac:dyDescent="0.25">
      <c r="A98" s="32" t="s">
        <v>79</v>
      </c>
      <c r="B98" s="33" t="s">
        <v>1069</v>
      </c>
      <c r="C98" s="32" t="s">
        <v>2024</v>
      </c>
      <c r="D98" s="34">
        <v>177181660</v>
      </c>
      <c r="E98" s="34">
        <v>177181660</v>
      </c>
      <c r="F98" s="21">
        <f t="shared" si="1"/>
        <v>1</v>
      </c>
    </row>
    <row r="99" spans="1:6" x14ac:dyDescent="0.25">
      <c r="A99" s="32" t="s">
        <v>80</v>
      </c>
      <c r="B99" s="33" t="s">
        <v>1070</v>
      </c>
      <c r="C99" s="32" t="s">
        <v>2025</v>
      </c>
      <c r="D99" s="34">
        <v>134166660</v>
      </c>
      <c r="E99" s="34">
        <v>134166660</v>
      </c>
      <c r="F99" s="21">
        <f t="shared" si="1"/>
        <v>1</v>
      </c>
    </row>
    <row r="100" spans="1:6" x14ac:dyDescent="0.25">
      <c r="A100" s="32" t="s">
        <v>6045</v>
      </c>
      <c r="B100" s="33" t="s">
        <v>8294</v>
      </c>
      <c r="C100" s="32" t="s">
        <v>8800</v>
      </c>
      <c r="D100" s="34">
        <v>74223300</v>
      </c>
      <c r="E100" s="34">
        <v>74223300</v>
      </c>
      <c r="F100" s="21">
        <f t="shared" si="1"/>
        <v>1</v>
      </c>
    </row>
    <row r="101" spans="1:6" x14ac:dyDescent="0.25">
      <c r="A101" s="32" t="s">
        <v>5520</v>
      </c>
      <c r="B101" s="33" t="s">
        <v>8295</v>
      </c>
      <c r="C101" s="32" t="s">
        <v>8801</v>
      </c>
      <c r="D101" s="34">
        <v>151865000</v>
      </c>
      <c r="E101" s="34">
        <v>151865000</v>
      </c>
      <c r="F101" s="21">
        <f t="shared" si="1"/>
        <v>1</v>
      </c>
    </row>
    <row r="102" spans="1:6" x14ac:dyDescent="0.25">
      <c r="A102" s="32" t="s">
        <v>81</v>
      </c>
      <c r="B102" s="33" t="s">
        <v>1071</v>
      </c>
      <c r="C102" s="32" t="s">
        <v>2026</v>
      </c>
      <c r="D102" s="34">
        <v>4800000</v>
      </c>
      <c r="E102" s="34">
        <v>4800000</v>
      </c>
      <c r="F102" s="21">
        <f t="shared" si="1"/>
        <v>1</v>
      </c>
    </row>
    <row r="103" spans="1:6" x14ac:dyDescent="0.25">
      <c r="A103" s="32" t="s">
        <v>81</v>
      </c>
      <c r="B103" s="33" t="s">
        <v>1071</v>
      </c>
      <c r="C103" s="32" t="s">
        <v>2026</v>
      </c>
      <c r="D103" s="34">
        <v>99000000</v>
      </c>
      <c r="E103" s="34">
        <v>99000000</v>
      </c>
      <c r="F103" s="21">
        <f t="shared" si="1"/>
        <v>1</v>
      </c>
    </row>
    <row r="104" spans="1:6" x14ac:dyDescent="0.25">
      <c r="A104" s="32" t="s">
        <v>82</v>
      </c>
      <c r="B104" s="33" t="s">
        <v>1072</v>
      </c>
      <c r="C104" s="32" t="s">
        <v>2027</v>
      </c>
      <c r="D104" s="34">
        <v>87565450</v>
      </c>
      <c r="E104" s="34">
        <v>87565450</v>
      </c>
      <c r="F104" s="21">
        <f t="shared" si="1"/>
        <v>1</v>
      </c>
    </row>
    <row r="105" spans="1:6" x14ac:dyDescent="0.25">
      <c r="A105" s="32" t="s">
        <v>83</v>
      </c>
      <c r="B105" s="33" t="s">
        <v>1073</v>
      </c>
      <c r="C105" s="32" t="s">
        <v>2028</v>
      </c>
      <c r="D105" s="34">
        <v>139667500</v>
      </c>
      <c r="E105" s="34">
        <v>139667500</v>
      </c>
      <c r="F105" s="21">
        <f t="shared" si="1"/>
        <v>1</v>
      </c>
    </row>
    <row r="106" spans="1:6" x14ac:dyDescent="0.25">
      <c r="A106" s="32" t="s">
        <v>84</v>
      </c>
      <c r="B106" s="33" t="s">
        <v>1074</v>
      </c>
      <c r="C106" s="32" t="s">
        <v>2029</v>
      </c>
      <c r="D106" s="34">
        <v>196633333</v>
      </c>
      <c r="E106" s="34">
        <v>196633333</v>
      </c>
      <c r="F106" s="21">
        <f t="shared" si="1"/>
        <v>1</v>
      </c>
    </row>
    <row r="107" spans="1:6" x14ac:dyDescent="0.25">
      <c r="A107" s="32" t="s">
        <v>4397</v>
      </c>
      <c r="B107" s="33" t="s">
        <v>8296</v>
      </c>
      <c r="C107" s="32" t="s">
        <v>8802</v>
      </c>
      <c r="D107" s="34">
        <v>155456000</v>
      </c>
      <c r="E107" s="34">
        <v>155456000</v>
      </c>
      <c r="F107" s="21">
        <f t="shared" si="1"/>
        <v>1</v>
      </c>
    </row>
    <row r="108" spans="1:6" x14ac:dyDescent="0.25">
      <c r="A108" s="32" t="s">
        <v>85</v>
      </c>
      <c r="B108" s="33" t="s">
        <v>1075</v>
      </c>
      <c r="C108" s="32" t="s">
        <v>2030</v>
      </c>
      <c r="D108" s="34">
        <v>134940000</v>
      </c>
      <c r="E108" s="34">
        <v>134940000</v>
      </c>
      <c r="F108" s="21">
        <f t="shared" si="1"/>
        <v>1</v>
      </c>
    </row>
    <row r="109" spans="1:6" x14ac:dyDescent="0.25">
      <c r="A109" s="32" t="s">
        <v>86</v>
      </c>
      <c r="B109" s="33" t="s">
        <v>1076</v>
      </c>
      <c r="C109" s="32" t="s">
        <v>2031</v>
      </c>
      <c r="D109" s="34">
        <v>87565450</v>
      </c>
      <c r="E109" s="34">
        <v>87565450</v>
      </c>
      <c r="F109" s="21">
        <f t="shared" si="1"/>
        <v>1</v>
      </c>
    </row>
    <row r="110" spans="1:6" x14ac:dyDescent="0.25">
      <c r="A110" s="32" t="s">
        <v>87</v>
      </c>
      <c r="B110" s="33" t="s">
        <v>1077</v>
      </c>
      <c r="C110" s="32" t="s">
        <v>2032</v>
      </c>
      <c r="D110" s="34">
        <v>44980000</v>
      </c>
      <c r="E110" s="34">
        <v>44980000</v>
      </c>
      <c r="F110" s="21">
        <f t="shared" si="1"/>
        <v>1</v>
      </c>
    </row>
    <row r="111" spans="1:6" x14ac:dyDescent="0.25">
      <c r="A111" s="32" t="s">
        <v>88</v>
      </c>
      <c r="B111" s="33" t="s">
        <v>1078</v>
      </c>
      <c r="C111" s="32" t="s">
        <v>2033</v>
      </c>
      <c r="D111" s="34">
        <v>156150000</v>
      </c>
      <c r="E111" s="34">
        <v>156150000</v>
      </c>
      <c r="F111" s="21">
        <f t="shared" si="1"/>
        <v>1</v>
      </c>
    </row>
    <row r="112" spans="1:6" x14ac:dyDescent="0.25">
      <c r="A112" s="32" t="s">
        <v>89</v>
      </c>
      <c r="B112" s="33" t="s">
        <v>1079</v>
      </c>
      <c r="C112" s="32" t="s">
        <v>2034</v>
      </c>
      <c r="D112" s="34">
        <v>148424045</v>
      </c>
      <c r="E112" s="34">
        <v>148424045</v>
      </c>
      <c r="F112" s="21">
        <f t="shared" si="1"/>
        <v>1</v>
      </c>
    </row>
    <row r="113" spans="1:6" x14ac:dyDescent="0.25">
      <c r="A113" s="32" t="s">
        <v>90</v>
      </c>
      <c r="B113" s="33" t="s">
        <v>1080</v>
      </c>
      <c r="C113" s="32" t="s">
        <v>2035</v>
      </c>
      <c r="D113" s="34">
        <v>87565450</v>
      </c>
      <c r="E113" s="34">
        <v>87565450</v>
      </c>
      <c r="F113" s="21">
        <f t="shared" si="1"/>
        <v>1</v>
      </c>
    </row>
    <row r="114" spans="1:6" x14ac:dyDescent="0.25">
      <c r="A114" s="32" t="s">
        <v>91</v>
      </c>
      <c r="B114" s="33" t="s">
        <v>1081</v>
      </c>
      <c r="C114" s="32" t="s">
        <v>2036</v>
      </c>
      <c r="D114" s="34">
        <v>51564200</v>
      </c>
      <c r="E114" s="34">
        <v>51564200</v>
      </c>
      <c r="F114" s="21">
        <f t="shared" si="1"/>
        <v>1</v>
      </c>
    </row>
    <row r="115" spans="1:6" x14ac:dyDescent="0.25">
      <c r="A115" s="32" t="s">
        <v>92</v>
      </c>
      <c r="B115" s="33" t="s">
        <v>1082</v>
      </c>
      <c r="C115" s="32" t="s">
        <v>2037</v>
      </c>
      <c r="D115" s="34">
        <v>94573328</v>
      </c>
      <c r="E115" s="34">
        <v>94573328</v>
      </c>
      <c r="F115" s="21">
        <f t="shared" si="1"/>
        <v>1</v>
      </c>
    </row>
    <row r="116" spans="1:6" x14ac:dyDescent="0.25">
      <c r="A116" s="32" t="s">
        <v>93</v>
      </c>
      <c r="B116" s="33" t="s">
        <v>1083</v>
      </c>
      <c r="C116" s="32" t="s">
        <v>2038</v>
      </c>
      <c r="D116" s="34">
        <v>74100362</v>
      </c>
      <c r="E116" s="34">
        <v>74100362</v>
      </c>
      <c r="F116" s="21">
        <f t="shared" si="1"/>
        <v>1</v>
      </c>
    </row>
    <row r="117" spans="1:6" x14ac:dyDescent="0.25">
      <c r="A117" s="32" t="s">
        <v>94</v>
      </c>
      <c r="B117" s="33" t="s">
        <v>1084</v>
      </c>
      <c r="C117" s="32" t="s">
        <v>2039</v>
      </c>
      <c r="D117" s="34">
        <v>131779033</v>
      </c>
      <c r="E117" s="34">
        <v>131779033</v>
      </c>
      <c r="F117" s="21">
        <f t="shared" si="1"/>
        <v>1</v>
      </c>
    </row>
    <row r="118" spans="1:6" x14ac:dyDescent="0.25">
      <c r="A118" s="32" t="s">
        <v>95</v>
      </c>
      <c r="B118" s="33" t="s">
        <v>1085</v>
      </c>
      <c r="C118" s="32" t="s">
        <v>2040</v>
      </c>
      <c r="D118" s="34">
        <v>87305200</v>
      </c>
      <c r="E118" s="34">
        <v>87305200</v>
      </c>
      <c r="F118" s="21">
        <f t="shared" si="1"/>
        <v>1</v>
      </c>
    </row>
    <row r="119" spans="1:6" x14ac:dyDescent="0.25">
      <c r="A119" s="32" t="s">
        <v>5976</v>
      </c>
      <c r="B119" s="33" t="s">
        <v>8297</v>
      </c>
      <c r="C119" s="32" t="s">
        <v>8803</v>
      </c>
      <c r="D119" s="34">
        <v>20393300</v>
      </c>
      <c r="E119" s="34">
        <v>20393300</v>
      </c>
      <c r="F119" s="21">
        <f t="shared" si="1"/>
        <v>1</v>
      </c>
    </row>
    <row r="120" spans="1:6" x14ac:dyDescent="0.25">
      <c r="A120" s="32" t="s">
        <v>4760</v>
      </c>
      <c r="B120" s="33" t="s">
        <v>8298</v>
      </c>
      <c r="C120" s="32" t="s">
        <v>8804</v>
      </c>
      <c r="D120" s="34">
        <v>128592600</v>
      </c>
      <c r="E120" s="34">
        <v>128592600</v>
      </c>
      <c r="F120" s="21">
        <f t="shared" si="1"/>
        <v>1</v>
      </c>
    </row>
    <row r="121" spans="1:6" x14ac:dyDescent="0.25">
      <c r="A121" s="32" t="s">
        <v>4958</v>
      </c>
      <c r="B121" s="33" t="s">
        <v>8299</v>
      </c>
      <c r="C121" s="32" t="s">
        <v>8805</v>
      </c>
      <c r="D121" s="34">
        <v>130615000</v>
      </c>
      <c r="E121" s="34">
        <v>130615000</v>
      </c>
      <c r="F121" s="21">
        <f t="shared" si="1"/>
        <v>1</v>
      </c>
    </row>
    <row r="122" spans="1:6" x14ac:dyDescent="0.25">
      <c r="A122" s="32" t="s">
        <v>6328</v>
      </c>
      <c r="B122" s="33" t="s">
        <v>8300</v>
      </c>
      <c r="C122" s="32" t="s">
        <v>8806</v>
      </c>
      <c r="D122" s="34">
        <v>30400000</v>
      </c>
      <c r="E122" s="34">
        <v>30400000</v>
      </c>
      <c r="F122" s="21">
        <f t="shared" si="1"/>
        <v>1</v>
      </c>
    </row>
    <row r="123" spans="1:6" x14ac:dyDescent="0.25">
      <c r="A123" s="32" t="s">
        <v>96</v>
      </c>
      <c r="B123" s="33" t="s">
        <v>1086</v>
      </c>
      <c r="C123" s="32" t="s">
        <v>2041</v>
      </c>
      <c r="D123" s="34">
        <v>2133333</v>
      </c>
      <c r="E123" s="34">
        <v>2133333</v>
      </c>
      <c r="F123" s="21">
        <f t="shared" si="1"/>
        <v>1</v>
      </c>
    </row>
    <row r="124" spans="1:6" x14ac:dyDescent="0.25">
      <c r="A124" s="32" t="s">
        <v>96</v>
      </c>
      <c r="B124" s="33" t="s">
        <v>1086</v>
      </c>
      <c r="C124" s="32" t="s">
        <v>2041</v>
      </c>
      <c r="D124" s="34">
        <v>43999995</v>
      </c>
      <c r="E124" s="34">
        <v>43999995</v>
      </c>
      <c r="F124" s="21">
        <f t="shared" si="1"/>
        <v>1</v>
      </c>
    </row>
    <row r="125" spans="1:6" x14ac:dyDescent="0.25">
      <c r="A125" s="32" t="s">
        <v>97</v>
      </c>
      <c r="B125" s="33" t="s">
        <v>1087</v>
      </c>
      <c r="C125" s="32" t="s">
        <v>2042</v>
      </c>
      <c r="D125" s="34">
        <v>149102928</v>
      </c>
      <c r="E125" s="34">
        <v>149102928</v>
      </c>
      <c r="F125" s="21">
        <f t="shared" si="1"/>
        <v>1</v>
      </c>
    </row>
    <row r="126" spans="1:6" x14ac:dyDescent="0.25">
      <c r="A126" s="32" t="s">
        <v>98</v>
      </c>
      <c r="B126" s="33" t="s">
        <v>1088</v>
      </c>
      <c r="C126" s="32" t="s">
        <v>2043</v>
      </c>
      <c r="D126" s="34">
        <v>147128000</v>
      </c>
      <c r="E126" s="34">
        <v>147128000</v>
      </c>
      <c r="F126" s="21">
        <f t="shared" si="1"/>
        <v>1</v>
      </c>
    </row>
    <row r="127" spans="1:6" x14ac:dyDescent="0.25">
      <c r="A127" s="32" t="s">
        <v>99</v>
      </c>
      <c r="B127" s="33" t="s">
        <v>1089</v>
      </c>
      <c r="C127" s="32" t="s">
        <v>2044</v>
      </c>
      <c r="D127" s="34">
        <v>183103200</v>
      </c>
      <c r="E127" s="34">
        <v>183103200</v>
      </c>
      <c r="F127" s="21">
        <f t="shared" si="1"/>
        <v>1</v>
      </c>
    </row>
    <row r="128" spans="1:6" x14ac:dyDescent="0.25">
      <c r="A128" s="32" t="s">
        <v>100</v>
      </c>
      <c r="B128" s="33" t="s">
        <v>1090</v>
      </c>
      <c r="C128" s="32" t="s">
        <v>2045</v>
      </c>
      <c r="D128" s="34">
        <v>44450000</v>
      </c>
      <c r="E128" s="34">
        <v>44450000</v>
      </c>
      <c r="F128" s="21">
        <f t="shared" si="1"/>
        <v>1</v>
      </c>
    </row>
    <row r="129" spans="1:6" x14ac:dyDescent="0.25">
      <c r="A129" s="32" t="s">
        <v>101</v>
      </c>
      <c r="B129" s="33" t="s">
        <v>1091</v>
      </c>
      <c r="C129" s="32" t="s">
        <v>2046</v>
      </c>
      <c r="D129" s="34">
        <v>110313000</v>
      </c>
      <c r="E129" s="34">
        <v>110313000</v>
      </c>
      <c r="F129" s="21">
        <f t="shared" si="1"/>
        <v>1</v>
      </c>
    </row>
    <row r="130" spans="1:6" x14ac:dyDescent="0.25">
      <c r="A130" s="32" t="s">
        <v>102</v>
      </c>
      <c r="B130" s="33" t="s">
        <v>1092</v>
      </c>
      <c r="C130" s="32" t="s">
        <v>2047</v>
      </c>
      <c r="D130" s="34">
        <v>39376400</v>
      </c>
      <c r="E130" s="34">
        <v>39376400</v>
      </c>
      <c r="F130" s="21">
        <f t="shared" ref="F130:F193" si="2">E130/D130</f>
        <v>1</v>
      </c>
    </row>
    <row r="131" spans="1:6" x14ac:dyDescent="0.25">
      <c r="A131" s="32" t="s">
        <v>103</v>
      </c>
      <c r="B131" s="33" t="s">
        <v>1093</v>
      </c>
      <c r="C131" s="32" t="s">
        <v>2048</v>
      </c>
      <c r="D131" s="34">
        <v>108678600</v>
      </c>
      <c r="E131" s="34">
        <v>108678600</v>
      </c>
      <c r="F131" s="21">
        <f t="shared" si="2"/>
        <v>1</v>
      </c>
    </row>
    <row r="132" spans="1:6" x14ac:dyDescent="0.25">
      <c r="A132" s="32" t="s">
        <v>6184</v>
      </c>
      <c r="B132" s="33" t="s">
        <v>8301</v>
      </c>
      <c r="C132" s="32" t="s">
        <v>8807</v>
      </c>
      <c r="D132" s="34">
        <v>102800000</v>
      </c>
      <c r="E132" s="34">
        <v>102800000</v>
      </c>
      <c r="F132" s="21">
        <f t="shared" si="2"/>
        <v>1</v>
      </c>
    </row>
    <row r="133" spans="1:6" x14ac:dyDescent="0.25">
      <c r="A133" s="32" t="s">
        <v>104</v>
      </c>
      <c r="B133" s="33" t="s">
        <v>1094</v>
      </c>
      <c r="C133" s="32" t="s">
        <v>2049</v>
      </c>
      <c r="D133" s="34">
        <v>115319661</v>
      </c>
      <c r="E133" s="34">
        <v>115319661</v>
      </c>
      <c r="F133" s="21">
        <f t="shared" si="2"/>
        <v>1</v>
      </c>
    </row>
    <row r="134" spans="1:6" x14ac:dyDescent="0.25">
      <c r="A134" s="32" t="s">
        <v>105</v>
      </c>
      <c r="B134" s="33" t="s">
        <v>1095</v>
      </c>
      <c r="C134" s="32" t="s">
        <v>2050</v>
      </c>
      <c r="D134" s="34">
        <v>128390000</v>
      </c>
      <c r="E134" s="34">
        <v>128390000</v>
      </c>
      <c r="F134" s="21">
        <f t="shared" si="2"/>
        <v>1</v>
      </c>
    </row>
    <row r="135" spans="1:6" x14ac:dyDescent="0.25">
      <c r="A135" s="32" t="s">
        <v>106</v>
      </c>
      <c r="B135" s="33" t="s">
        <v>1096</v>
      </c>
      <c r="C135" s="32" t="s">
        <v>2051</v>
      </c>
      <c r="D135" s="34">
        <v>26500000</v>
      </c>
      <c r="E135" s="34">
        <v>26500000</v>
      </c>
      <c r="F135" s="21">
        <f t="shared" si="2"/>
        <v>1</v>
      </c>
    </row>
    <row r="136" spans="1:6" x14ac:dyDescent="0.25">
      <c r="A136" s="32" t="s">
        <v>5003</v>
      </c>
      <c r="B136" s="33" t="s">
        <v>8302</v>
      </c>
      <c r="C136" s="32" t="s">
        <v>8808</v>
      </c>
      <c r="D136" s="34">
        <v>109302213</v>
      </c>
      <c r="E136" s="34">
        <v>109302213</v>
      </c>
      <c r="F136" s="21">
        <f t="shared" si="2"/>
        <v>1</v>
      </c>
    </row>
    <row r="137" spans="1:6" x14ac:dyDescent="0.25">
      <c r="A137" s="32" t="s">
        <v>107</v>
      </c>
      <c r="B137" s="33" t="s">
        <v>1097</v>
      </c>
      <c r="C137" s="32" t="s">
        <v>2052</v>
      </c>
      <c r="D137" s="34">
        <v>126982000</v>
      </c>
      <c r="E137" s="34">
        <v>126982000</v>
      </c>
      <c r="F137" s="21">
        <f t="shared" si="2"/>
        <v>1</v>
      </c>
    </row>
    <row r="138" spans="1:6" x14ac:dyDescent="0.25">
      <c r="A138" s="32" t="s">
        <v>108</v>
      </c>
      <c r="B138" s="33" t="s">
        <v>1098</v>
      </c>
      <c r="C138" s="32" t="s">
        <v>2053</v>
      </c>
      <c r="D138" s="34">
        <v>87313100</v>
      </c>
      <c r="E138" s="34">
        <v>87313100</v>
      </c>
      <c r="F138" s="21">
        <f t="shared" si="2"/>
        <v>1</v>
      </c>
    </row>
    <row r="139" spans="1:6" x14ac:dyDescent="0.25">
      <c r="A139" s="32" t="s">
        <v>109</v>
      </c>
      <c r="B139" s="33" t="s">
        <v>1099</v>
      </c>
      <c r="C139" s="32" t="s">
        <v>2054</v>
      </c>
      <c r="D139" s="34">
        <v>139667500</v>
      </c>
      <c r="E139" s="34">
        <v>139667500</v>
      </c>
      <c r="F139" s="21">
        <f t="shared" si="2"/>
        <v>1</v>
      </c>
    </row>
    <row r="140" spans="1:6" x14ac:dyDescent="0.25">
      <c r="A140" s="32" t="s">
        <v>4823</v>
      </c>
      <c r="B140" s="33" t="s">
        <v>8303</v>
      </c>
      <c r="C140" s="32" t="s">
        <v>8809</v>
      </c>
      <c r="D140" s="34">
        <v>118674600</v>
      </c>
      <c r="E140" s="34">
        <v>118674600</v>
      </c>
      <c r="F140" s="21">
        <f t="shared" si="2"/>
        <v>1</v>
      </c>
    </row>
    <row r="141" spans="1:6" x14ac:dyDescent="0.25">
      <c r="A141" s="32" t="s">
        <v>110</v>
      </c>
      <c r="B141" s="33" t="s">
        <v>1100</v>
      </c>
      <c r="C141" s="32" t="s">
        <v>2055</v>
      </c>
      <c r="D141" s="34">
        <v>56000000</v>
      </c>
      <c r="E141" s="34">
        <v>56000000</v>
      </c>
      <c r="F141" s="21">
        <f t="shared" si="2"/>
        <v>1</v>
      </c>
    </row>
    <row r="142" spans="1:6" x14ac:dyDescent="0.25">
      <c r="A142" s="32" t="s">
        <v>111</v>
      </c>
      <c r="B142" s="33" t="s">
        <v>1101</v>
      </c>
      <c r="C142" s="32" t="s">
        <v>2056</v>
      </c>
      <c r="D142" s="34">
        <v>87313100</v>
      </c>
      <c r="E142" s="34">
        <v>87313100</v>
      </c>
      <c r="F142" s="21">
        <f t="shared" si="2"/>
        <v>1</v>
      </c>
    </row>
    <row r="143" spans="1:6" x14ac:dyDescent="0.25">
      <c r="A143" s="32" t="s">
        <v>112</v>
      </c>
      <c r="B143" s="33" t="s">
        <v>1102</v>
      </c>
      <c r="C143" s="32" t="s">
        <v>2057</v>
      </c>
      <c r="D143" s="34">
        <v>84530000</v>
      </c>
      <c r="E143" s="34">
        <v>84530000</v>
      </c>
      <c r="F143" s="21">
        <f t="shared" si="2"/>
        <v>1</v>
      </c>
    </row>
    <row r="144" spans="1:6" x14ac:dyDescent="0.25">
      <c r="A144" s="32" t="s">
        <v>6064</v>
      </c>
      <c r="B144" s="33" t="s">
        <v>8305</v>
      </c>
      <c r="C144" s="32" t="s">
        <v>8810</v>
      </c>
      <c r="D144" s="34">
        <v>115666661</v>
      </c>
      <c r="E144" s="34">
        <v>115666661</v>
      </c>
      <c r="F144" s="21">
        <f t="shared" si="2"/>
        <v>1</v>
      </c>
    </row>
    <row r="145" spans="1:6" x14ac:dyDescent="0.25">
      <c r="A145" s="32" t="s">
        <v>4669</v>
      </c>
      <c r="B145" s="33" t="s">
        <v>8306</v>
      </c>
      <c r="C145" s="32" t="s">
        <v>8811</v>
      </c>
      <c r="D145" s="34">
        <v>115333328</v>
      </c>
      <c r="E145" s="34">
        <v>115333328</v>
      </c>
      <c r="F145" s="21">
        <f t="shared" si="2"/>
        <v>1</v>
      </c>
    </row>
    <row r="146" spans="1:6" x14ac:dyDescent="0.25">
      <c r="A146" s="32" t="s">
        <v>113</v>
      </c>
      <c r="B146" s="33" t="s">
        <v>1103</v>
      </c>
      <c r="C146" s="32" t="s">
        <v>2058</v>
      </c>
      <c r="D146" s="34">
        <v>217980000</v>
      </c>
      <c r="E146" s="34">
        <v>217980000</v>
      </c>
      <c r="F146" s="21">
        <f t="shared" si="2"/>
        <v>1</v>
      </c>
    </row>
    <row r="147" spans="1:6" x14ac:dyDescent="0.25">
      <c r="A147" s="32" t="s">
        <v>114</v>
      </c>
      <c r="B147" s="33" t="s">
        <v>1104</v>
      </c>
      <c r="C147" s="32" t="s">
        <v>2059</v>
      </c>
      <c r="D147" s="34">
        <v>165555810</v>
      </c>
      <c r="E147" s="34">
        <v>165555810</v>
      </c>
      <c r="F147" s="21">
        <f t="shared" si="2"/>
        <v>1</v>
      </c>
    </row>
    <row r="148" spans="1:6" x14ac:dyDescent="0.25">
      <c r="A148" s="32" t="s">
        <v>116</v>
      </c>
      <c r="B148" s="33" t="s">
        <v>1106</v>
      </c>
      <c r="C148" s="32" t="s">
        <v>2061</v>
      </c>
      <c r="D148" s="34">
        <v>30666672</v>
      </c>
      <c r="E148" s="34">
        <v>30666672</v>
      </c>
      <c r="F148" s="21">
        <f t="shared" si="2"/>
        <v>1</v>
      </c>
    </row>
    <row r="149" spans="1:6" x14ac:dyDescent="0.25">
      <c r="A149" s="32" t="s">
        <v>4516</v>
      </c>
      <c r="B149" s="33" t="s">
        <v>8307</v>
      </c>
      <c r="C149" s="32" t="s">
        <v>8812</v>
      </c>
      <c r="D149" s="34">
        <v>99600000</v>
      </c>
      <c r="E149" s="34">
        <v>99600000</v>
      </c>
      <c r="F149" s="21">
        <f t="shared" si="2"/>
        <v>1</v>
      </c>
    </row>
    <row r="150" spans="1:6" x14ac:dyDescent="0.25">
      <c r="A150" s="32" t="s">
        <v>117</v>
      </c>
      <c r="B150" s="33" t="s">
        <v>1107</v>
      </c>
      <c r="C150" s="32" t="s">
        <v>2062</v>
      </c>
      <c r="D150" s="34">
        <v>94573328</v>
      </c>
      <c r="E150" s="34">
        <v>94573328</v>
      </c>
      <c r="F150" s="21">
        <f t="shared" si="2"/>
        <v>1</v>
      </c>
    </row>
    <row r="151" spans="1:6" x14ac:dyDescent="0.25">
      <c r="A151" s="32" t="s">
        <v>118</v>
      </c>
      <c r="B151" s="33" t="s">
        <v>1108</v>
      </c>
      <c r="C151" s="32" t="s">
        <v>2063</v>
      </c>
      <c r="D151" s="34">
        <v>51750000</v>
      </c>
      <c r="E151" s="34">
        <v>51750000</v>
      </c>
      <c r="F151" s="21">
        <f t="shared" si="2"/>
        <v>1</v>
      </c>
    </row>
    <row r="152" spans="1:6" x14ac:dyDescent="0.25">
      <c r="A152" s="32" t="s">
        <v>119</v>
      </c>
      <c r="B152" s="33" t="s">
        <v>1109</v>
      </c>
      <c r="C152" s="32" t="s">
        <v>2064</v>
      </c>
      <c r="D152" s="34">
        <v>98033333</v>
      </c>
      <c r="E152" s="34">
        <v>98033333</v>
      </c>
      <c r="F152" s="21">
        <f t="shared" si="2"/>
        <v>1</v>
      </c>
    </row>
    <row r="153" spans="1:6" x14ac:dyDescent="0.25">
      <c r="A153" s="32" t="s">
        <v>120</v>
      </c>
      <c r="B153" s="33" t="s">
        <v>1110</v>
      </c>
      <c r="C153" s="32" t="s">
        <v>2065</v>
      </c>
      <c r="D153" s="34">
        <v>5066667</v>
      </c>
      <c r="E153" s="34">
        <v>5066667</v>
      </c>
      <c r="F153" s="21">
        <f t="shared" si="2"/>
        <v>1</v>
      </c>
    </row>
    <row r="154" spans="1:6" x14ac:dyDescent="0.25">
      <c r="A154" s="32" t="s">
        <v>120</v>
      </c>
      <c r="B154" s="33" t="s">
        <v>1110</v>
      </c>
      <c r="C154" s="32" t="s">
        <v>2065</v>
      </c>
      <c r="D154" s="34">
        <v>104500000</v>
      </c>
      <c r="E154" s="34">
        <v>104500000</v>
      </c>
      <c r="F154" s="21">
        <f t="shared" si="2"/>
        <v>1</v>
      </c>
    </row>
    <row r="155" spans="1:6" x14ac:dyDescent="0.25">
      <c r="A155" s="32" t="s">
        <v>121</v>
      </c>
      <c r="B155" s="33" t="s">
        <v>1111</v>
      </c>
      <c r="C155" s="32" t="s">
        <v>2066</v>
      </c>
      <c r="D155" s="34">
        <v>38046400</v>
      </c>
      <c r="E155" s="34">
        <v>38046400</v>
      </c>
      <c r="F155" s="21">
        <f t="shared" si="2"/>
        <v>1</v>
      </c>
    </row>
    <row r="156" spans="1:6" x14ac:dyDescent="0.25">
      <c r="A156" s="32" t="s">
        <v>122</v>
      </c>
      <c r="B156" s="33" t="s">
        <v>1112</v>
      </c>
      <c r="C156" s="32" t="s">
        <v>2067</v>
      </c>
      <c r="D156" s="34">
        <v>137817400</v>
      </c>
      <c r="E156" s="34">
        <v>137817400</v>
      </c>
      <c r="F156" s="21">
        <f t="shared" si="2"/>
        <v>1</v>
      </c>
    </row>
    <row r="157" spans="1:6" x14ac:dyDescent="0.25">
      <c r="A157" s="32" t="s">
        <v>123</v>
      </c>
      <c r="B157" s="33" t="s">
        <v>1113</v>
      </c>
      <c r="C157" s="32" t="s">
        <v>2068</v>
      </c>
      <c r="D157" s="34">
        <v>148671995</v>
      </c>
      <c r="E157" s="34">
        <v>148671995</v>
      </c>
      <c r="F157" s="21">
        <f t="shared" si="2"/>
        <v>1</v>
      </c>
    </row>
    <row r="158" spans="1:6" x14ac:dyDescent="0.25">
      <c r="A158" s="32" t="s">
        <v>124</v>
      </c>
      <c r="B158" s="33" t="s">
        <v>1114</v>
      </c>
      <c r="C158" s="32" t="s">
        <v>2069</v>
      </c>
      <c r="D158" s="34">
        <v>6000000</v>
      </c>
      <c r="E158" s="34">
        <v>6000000</v>
      </c>
      <c r="F158" s="21">
        <f t="shared" si="2"/>
        <v>1</v>
      </c>
    </row>
    <row r="159" spans="1:6" x14ac:dyDescent="0.25">
      <c r="A159" s="32" t="s">
        <v>124</v>
      </c>
      <c r="B159" s="33" t="s">
        <v>1114</v>
      </c>
      <c r="C159" s="32" t="s">
        <v>2069</v>
      </c>
      <c r="D159" s="34">
        <v>132000000</v>
      </c>
      <c r="E159" s="34">
        <v>132000000</v>
      </c>
      <c r="F159" s="21">
        <f t="shared" si="2"/>
        <v>1</v>
      </c>
    </row>
    <row r="160" spans="1:6" x14ac:dyDescent="0.25">
      <c r="A160" s="32" t="s">
        <v>125</v>
      </c>
      <c r="B160" s="33" t="s">
        <v>1115</v>
      </c>
      <c r="C160" s="32" t="s">
        <v>2070</v>
      </c>
      <c r="D160" s="34">
        <v>127251525</v>
      </c>
      <c r="E160" s="34">
        <v>127251525</v>
      </c>
      <c r="F160" s="21">
        <f t="shared" si="2"/>
        <v>1</v>
      </c>
    </row>
    <row r="161" spans="1:6" x14ac:dyDescent="0.25">
      <c r="A161" s="32" t="s">
        <v>126</v>
      </c>
      <c r="B161" s="33" t="s">
        <v>1116</v>
      </c>
      <c r="C161" s="32" t="s">
        <v>2071</v>
      </c>
      <c r="D161" s="34">
        <v>148671995</v>
      </c>
      <c r="E161" s="34">
        <v>148671995</v>
      </c>
      <c r="F161" s="21">
        <f t="shared" si="2"/>
        <v>1</v>
      </c>
    </row>
    <row r="162" spans="1:6" x14ac:dyDescent="0.25">
      <c r="A162" s="32" t="s">
        <v>128</v>
      </c>
      <c r="B162" s="33" t="s">
        <v>1118</v>
      </c>
      <c r="C162" s="32" t="s">
        <v>2073</v>
      </c>
      <c r="D162" s="34">
        <v>55890000</v>
      </c>
      <c r="E162" s="34">
        <v>55890000</v>
      </c>
      <c r="F162" s="21">
        <f t="shared" si="2"/>
        <v>1</v>
      </c>
    </row>
    <row r="163" spans="1:6" x14ac:dyDescent="0.25">
      <c r="A163" s="32" t="s">
        <v>8304</v>
      </c>
      <c r="B163" s="33" t="s">
        <v>8308</v>
      </c>
      <c r="C163" s="32" t="s">
        <v>8813</v>
      </c>
      <c r="D163" s="34">
        <v>137600000</v>
      </c>
      <c r="E163" s="34">
        <v>137600000</v>
      </c>
      <c r="F163" s="21">
        <f t="shared" si="2"/>
        <v>1</v>
      </c>
    </row>
    <row r="164" spans="1:6" x14ac:dyDescent="0.25">
      <c r="A164" s="32" t="s">
        <v>129</v>
      </c>
      <c r="B164" s="33" t="s">
        <v>1119</v>
      </c>
      <c r="C164" s="32" t="s">
        <v>2074</v>
      </c>
      <c r="D164" s="34">
        <v>90303750</v>
      </c>
      <c r="E164" s="34">
        <v>90303750</v>
      </c>
      <c r="F164" s="21">
        <f t="shared" si="2"/>
        <v>1</v>
      </c>
    </row>
    <row r="165" spans="1:6" x14ac:dyDescent="0.25">
      <c r="A165" s="32" t="s">
        <v>4444</v>
      </c>
      <c r="B165" s="33" t="s">
        <v>8309</v>
      </c>
      <c r="C165" s="32" t="s">
        <v>8814</v>
      </c>
      <c r="D165" s="34">
        <v>113551000</v>
      </c>
      <c r="E165" s="34">
        <v>113551000</v>
      </c>
      <c r="F165" s="21">
        <f t="shared" si="2"/>
        <v>1</v>
      </c>
    </row>
    <row r="166" spans="1:6" x14ac:dyDescent="0.25">
      <c r="A166" s="32" t="s">
        <v>4528</v>
      </c>
      <c r="B166" s="33" t="s">
        <v>8310</v>
      </c>
      <c r="C166" s="32" t="s">
        <v>8815</v>
      </c>
      <c r="D166" s="34">
        <v>113550995</v>
      </c>
      <c r="E166" s="34">
        <v>113550995</v>
      </c>
      <c r="F166" s="21">
        <f t="shared" si="2"/>
        <v>1</v>
      </c>
    </row>
    <row r="167" spans="1:6" x14ac:dyDescent="0.25">
      <c r="A167" s="32" t="s">
        <v>130</v>
      </c>
      <c r="B167" s="33" t="s">
        <v>1120</v>
      </c>
      <c r="C167" s="32" t="s">
        <v>2075</v>
      </c>
      <c r="D167" s="34">
        <v>123050000</v>
      </c>
      <c r="E167" s="34">
        <v>123050000</v>
      </c>
      <c r="F167" s="21">
        <f t="shared" si="2"/>
        <v>1</v>
      </c>
    </row>
    <row r="168" spans="1:6" x14ac:dyDescent="0.25">
      <c r="A168" s="32" t="s">
        <v>131</v>
      </c>
      <c r="B168" s="33" t="s">
        <v>1121</v>
      </c>
      <c r="C168" s="32" t="s">
        <v>2076</v>
      </c>
      <c r="D168" s="34">
        <v>123050000</v>
      </c>
      <c r="E168" s="34">
        <v>123050000</v>
      </c>
      <c r="F168" s="21">
        <f t="shared" si="2"/>
        <v>1</v>
      </c>
    </row>
    <row r="169" spans="1:6" x14ac:dyDescent="0.25">
      <c r="A169" s="32" t="s">
        <v>132</v>
      </c>
      <c r="B169" s="33" t="s">
        <v>1122</v>
      </c>
      <c r="C169" s="32" t="s">
        <v>2077</v>
      </c>
      <c r="D169" s="34">
        <v>164346505</v>
      </c>
      <c r="E169" s="34">
        <v>164346505</v>
      </c>
      <c r="F169" s="21">
        <f t="shared" si="2"/>
        <v>1</v>
      </c>
    </row>
    <row r="170" spans="1:6" x14ac:dyDescent="0.25">
      <c r="A170" s="32" t="s">
        <v>133</v>
      </c>
      <c r="B170" s="33" t="s">
        <v>1123</v>
      </c>
      <c r="C170" s="32" t="s">
        <v>2078</v>
      </c>
      <c r="D170" s="34">
        <v>161000000</v>
      </c>
      <c r="E170" s="34">
        <v>161000000</v>
      </c>
      <c r="F170" s="21">
        <f t="shared" si="2"/>
        <v>1</v>
      </c>
    </row>
    <row r="171" spans="1:6" x14ac:dyDescent="0.25">
      <c r="A171" s="32" t="s">
        <v>4663</v>
      </c>
      <c r="B171" s="33" t="s">
        <v>8311</v>
      </c>
      <c r="C171" s="32" t="s">
        <v>8816</v>
      </c>
      <c r="D171" s="34">
        <v>93600000</v>
      </c>
      <c r="E171" s="34">
        <v>93600000</v>
      </c>
      <c r="F171" s="21">
        <f t="shared" si="2"/>
        <v>1</v>
      </c>
    </row>
    <row r="172" spans="1:6" x14ac:dyDescent="0.25">
      <c r="A172" s="32" t="s">
        <v>134</v>
      </c>
      <c r="B172" s="33" t="s">
        <v>1124</v>
      </c>
      <c r="C172" s="32" t="s">
        <v>2079</v>
      </c>
      <c r="D172" s="34">
        <v>146280000</v>
      </c>
      <c r="E172" s="34">
        <v>146280000</v>
      </c>
      <c r="F172" s="21">
        <f t="shared" si="2"/>
        <v>1</v>
      </c>
    </row>
    <row r="173" spans="1:6" x14ac:dyDescent="0.25">
      <c r="A173" s="32" t="s">
        <v>4002</v>
      </c>
      <c r="B173" s="33" t="s">
        <v>8312</v>
      </c>
      <c r="C173" s="32" t="s">
        <v>8817</v>
      </c>
      <c r="D173" s="34">
        <v>76666667</v>
      </c>
      <c r="E173" s="34">
        <v>76666667</v>
      </c>
      <c r="F173" s="21">
        <f t="shared" si="2"/>
        <v>1</v>
      </c>
    </row>
    <row r="174" spans="1:6" x14ac:dyDescent="0.25">
      <c r="A174" s="32" t="s">
        <v>5568</v>
      </c>
      <c r="B174" s="33" t="s">
        <v>8313</v>
      </c>
      <c r="C174" s="32" t="s">
        <v>8818</v>
      </c>
      <c r="D174" s="34">
        <v>135633323</v>
      </c>
      <c r="E174" s="34">
        <v>135633323</v>
      </c>
      <c r="F174" s="21">
        <f t="shared" si="2"/>
        <v>1</v>
      </c>
    </row>
    <row r="175" spans="1:6" x14ac:dyDescent="0.25">
      <c r="A175" s="32" t="s">
        <v>135</v>
      </c>
      <c r="B175" s="33" t="s">
        <v>1125</v>
      </c>
      <c r="C175" s="32" t="s">
        <v>2080</v>
      </c>
      <c r="D175" s="34">
        <v>146280000</v>
      </c>
      <c r="E175" s="34">
        <v>146280000</v>
      </c>
      <c r="F175" s="21">
        <f t="shared" si="2"/>
        <v>1</v>
      </c>
    </row>
    <row r="176" spans="1:6" x14ac:dyDescent="0.25">
      <c r="A176" s="32" t="s">
        <v>136</v>
      </c>
      <c r="B176" s="33" t="s">
        <v>1126</v>
      </c>
      <c r="C176" s="32" t="s">
        <v>2081</v>
      </c>
      <c r="D176" s="34">
        <v>96853952</v>
      </c>
      <c r="E176" s="34">
        <v>96853952</v>
      </c>
      <c r="F176" s="21">
        <f t="shared" si="2"/>
        <v>1</v>
      </c>
    </row>
    <row r="177" spans="1:6" x14ac:dyDescent="0.25">
      <c r="A177" s="32" t="s">
        <v>137</v>
      </c>
      <c r="B177" s="33" t="s">
        <v>1127</v>
      </c>
      <c r="C177" s="32" t="s">
        <v>2082</v>
      </c>
      <c r="D177" s="34">
        <v>5133333</v>
      </c>
      <c r="E177" s="34">
        <v>5133333</v>
      </c>
      <c r="F177" s="21">
        <f t="shared" si="2"/>
        <v>1</v>
      </c>
    </row>
    <row r="178" spans="1:6" x14ac:dyDescent="0.25">
      <c r="A178" s="32" t="s">
        <v>137</v>
      </c>
      <c r="B178" s="33" t="s">
        <v>1127</v>
      </c>
      <c r="C178" s="32" t="s">
        <v>2082</v>
      </c>
      <c r="D178" s="34">
        <v>121000000</v>
      </c>
      <c r="E178" s="34">
        <v>121000000</v>
      </c>
      <c r="F178" s="21">
        <f t="shared" si="2"/>
        <v>1</v>
      </c>
    </row>
    <row r="179" spans="1:6" x14ac:dyDescent="0.25">
      <c r="A179" s="32" t="s">
        <v>138</v>
      </c>
      <c r="B179" s="33" t="s">
        <v>1128</v>
      </c>
      <c r="C179" s="32" t="s">
        <v>2083</v>
      </c>
      <c r="D179" s="34">
        <v>5133333</v>
      </c>
      <c r="E179" s="34">
        <v>5133333</v>
      </c>
      <c r="F179" s="21">
        <f t="shared" si="2"/>
        <v>1</v>
      </c>
    </row>
    <row r="180" spans="1:6" x14ac:dyDescent="0.25">
      <c r="A180" s="32" t="s">
        <v>138</v>
      </c>
      <c r="B180" s="33" t="s">
        <v>1128</v>
      </c>
      <c r="C180" s="32" t="s">
        <v>2083</v>
      </c>
      <c r="D180" s="34">
        <v>121000000</v>
      </c>
      <c r="E180" s="34">
        <v>121000000</v>
      </c>
      <c r="F180" s="21">
        <f t="shared" si="2"/>
        <v>1</v>
      </c>
    </row>
    <row r="181" spans="1:6" x14ac:dyDescent="0.25">
      <c r="A181" s="32" t="s">
        <v>6155</v>
      </c>
      <c r="B181" s="33" t="s">
        <v>8314</v>
      </c>
      <c r="C181" s="32" t="s">
        <v>8819</v>
      </c>
      <c r="D181" s="34">
        <v>72800000</v>
      </c>
      <c r="E181" s="34">
        <v>72800000</v>
      </c>
      <c r="F181" s="21">
        <f t="shared" si="2"/>
        <v>1</v>
      </c>
    </row>
    <row r="182" spans="1:6" x14ac:dyDescent="0.25">
      <c r="A182" s="32" t="s">
        <v>4672</v>
      </c>
      <c r="B182" s="33" t="s">
        <v>8315</v>
      </c>
      <c r="C182" s="32" t="s">
        <v>8820</v>
      </c>
      <c r="D182" s="34">
        <v>87999995</v>
      </c>
      <c r="E182" s="34">
        <v>87999995</v>
      </c>
      <c r="F182" s="21">
        <f t="shared" si="2"/>
        <v>1</v>
      </c>
    </row>
    <row r="183" spans="1:6" x14ac:dyDescent="0.25">
      <c r="A183" s="32" t="s">
        <v>6258</v>
      </c>
      <c r="B183" s="33" t="s">
        <v>8316</v>
      </c>
      <c r="C183" s="32" t="s">
        <v>8821</v>
      </c>
      <c r="D183" s="34">
        <v>42340000</v>
      </c>
      <c r="E183" s="34">
        <v>42340000</v>
      </c>
      <c r="F183" s="21">
        <f t="shared" si="2"/>
        <v>1</v>
      </c>
    </row>
    <row r="184" spans="1:6" x14ac:dyDescent="0.25">
      <c r="A184" s="32" t="s">
        <v>139</v>
      </c>
      <c r="B184" s="33" t="s">
        <v>1129</v>
      </c>
      <c r="C184" s="32" t="s">
        <v>2084</v>
      </c>
      <c r="D184" s="34">
        <v>82800000</v>
      </c>
      <c r="E184" s="34">
        <v>82800000</v>
      </c>
      <c r="F184" s="21">
        <f t="shared" si="2"/>
        <v>1</v>
      </c>
    </row>
    <row r="185" spans="1:6" x14ac:dyDescent="0.25">
      <c r="A185" s="32" t="s">
        <v>140</v>
      </c>
      <c r="B185" s="33" t="s">
        <v>1130</v>
      </c>
      <c r="C185" s="32" t="s">
        <v>2085</v>
      </c>
      <c r="D185" s="34">
        <v>109962995</v>
      </c>
      <c r="E185" s="34">
        <v>109962995</v>
      </c>
      <c r="F185" s="21">
        <f t="shared" si="2"/>
        <v>1</v>
      </c>
    </row>
    <row r="186" spans="1:6" x14ac:dyDescent="0.25">
      <c r="A186" s="32" t="s">
        <v>141</v>
      </c>
      <c r="B186" s="33" t="s">
        <v>1131</v>
      </c>
      <c r="C186" s="32" t="s">
        <v>2086</v>
      </c>
      <c r="D186" s="34">
        <v>109817300</v>
      </c>
      <c r="E186" s="34">
        <v>109817300</v>
      </c>
      <c r="F186" s="21">
        <f t="shared" si="2"/>
        <v>1</v>
      </c>
    </row>
    <row r="187" spans="1:6" x14ac:dyDescent="0.25">
      <c r="A187" s="32" t="s">
        <v>142</v>
      </c>
      <c r="B187" s="33" t="s">
        <v>1132</v>
      </c>
      <c r="C187" s="32" t="s">
        <v>2087</v>
      </c>
      <c r="D187" s="34">
        <v>52012800</v>
      </c>
      <c r="E187" s="34">
        <v>52012800</v>
      </c>
      <c r="F187" s="21">
        <f t="shared" si="2"/>
        <v>1</v>
      </c>
    </row>
    <row r="188" spans="1:6" x14ac:dyDescent="0.25">
      <c r="A188" s="32" t="s">
        <v>143</v>
      </c>
      <c r="B188" s="33" t="s">
        <v>1133</v>
      </c>
      <c r="C188" s="32" t="s">
        <v>2088</v>
      </c>
      <c r="D188" s="34">
        <v>51267000</v>
      </c>
      <c r="E188" s="34">
        <v>51267000</v>
      </c>
      <c r="F188" s="21">
        <f t="shared" si="2"/>
        <v>1</v>
      </c>
    </row>
    <row r="189" spans="1:6" x14ac:dyDescent="0.25">
      <c r="A189" s="32" t="s">
        <v>4962</v>
      </c>
      <c r="B189" s="33" t="s">
        <v>8317</v>
      </c>
      <c r="C189" s="32" t="s">
        <v>8822</v>
      </c>
      <c r="D189" s="34">
        <v>123234000</v>
      </c>
      <c r="E189" s="34">
        <v>123234000</v>
      </c>
      <c r="F189" s="21">
        <f t="shared" si="2"/>
        <v>1</v>
      </c>
    </row>
    <row r="190" spans="1:6" x14ac:dyDescent="0.25">
      <c r="A190" s="32" t="s">
        <v>144</v>
      </c>
      <c r="B190" s="33" t="s">
        <v>1134</v>
      </c>
      <c r="C190" s="32" t="s">
        <v>2089</v>
      </c>
      <c r="D190" s="34">
        <v>8066667</v>
      </c>
      <c r="E190" s="34">
        <v>8066667</v>
      </c>
      <c r="F190" s="21">
        <f t="shared" si="2"/>
        <v>1</v>
      </c>
    </row>
    <row r="191" spans="1:6" x14ac:dyDescent="0.25">
      <c r="A191" s="32" t="s">
        <v>144</v>
      </c>
      <c r="B191" s="33" t="s">
        <v>1134</v>
      </c>
      <c r="C191" s="32" t="s">
        <v>2089</v>
      </c>
      <c r="D191" s="34">
        <v>55000000</v>
      </c>
      <c r="E191" s="34">
        <v>55000000</v>
      </c>
      <c r="F191" s="21">
        <f t="shared" si="2"/>
        <v>1</v>
      </c>
    </row>
    <row r="192" spans="1:6" x14ac:dyDescent="0.25">
      <c r="A192" s="32" t="s">
        <v>145</v>
      </c>
      <c r="B192" s="33" t="s">
        <v>1135</v>
      </c>
      <c r="C192" s="32" t="s">
        <v>2090</v>
      </c>
      <c r="D192" s="34">
        <v>15634800</v>
      </c>
      <c r="E192" s="34">
        <v>15634800</v>
      </c>
      <c r="F192" s="21">
        <f t="shared" si="2"/>
        <v>1</v>
      </c>
    </row>
    <row r="193" spans="1:6" x14ac:dyDescent="0.25">
      <c r="A193" s="32" t="s">
        <v>146</v>
      </c>
      <c r="B193" s="33" t="s">
        <v>1136</v>
      </c>
      <c r="C193" s="32" t="s">
        <v>2091</v>
      </c>
      <c r="D193" s="34">
        <v>101250667</v>
      </c>
      <c r="E193" s="34">
        <v>101250667</v>
      </c>
      <c r="F193" s="21">
        <f t="shared" si="2"/>
        <v>1</v>
      </c>
    </row>
    <row r="194" spans="1:6" x14ac:dyDescent="0.25">
      <c r="A194" s="32" t="s">
        <v>147</v>
      </c>
      <c r="B194" s="33" t="s">
        <v>1137</v>
      </c>
      <c r="C194" s="32" t="s">
        <v>2092</v>
      </c>
      <c r="D194" s="34">
        <v>65627280</v>
      </c>
      <c r="E194" s="34">
        <v>65627280</v>
      </c>
      <c r="F194" s="21">
        <f t="shared" ref="F194:F257" si="3">E194/D194</f>
        <v>1</v>
      </c>
    </row>
    <row r="195" spans="1:6" x14ac:dyDescent="0.25">
      <c r="A195" s="32" t="s">
        <v>6125</v>
      </c>
      <c r="B195" s="33" t="s">
        <v>8318</v>
      </c>
      <c r="C195" s="32" t="s">
        <v>8823</v>
      </c>
      <c r="D195" s="34">
        <v>164433823</v>
      </c>
      <c r="E195" s="34">
        <v>164433823</v>
      </c>
      <c r="F195" s="21">
        <f t="shared" si="3"/>
        <v>1</v>
      </c>
    </row>
    <row r="196" spans="1:6" x14ac:dyDescent="0.25">
      <c r="A196" s="32" t="s">
        <v>5086</v>
      </c>
      <c r="B196" s="33" t="s">
        <v>8319</v>
      </c>
      <c r="C196" s="32" t="s">
        <v>8824</v>
      </c>
      <c r="D196" s="34">
        <v>169050000</v>
      </c>
      <c r="E196" s="34">
        <v>169050000</v>
      </c>
      <c r="F196" s="21">
        <f t="shared" si="3"/>
        <v>1</v>
      </c>
    </row>
    <row r="197" spans="1:6" x14ac:dyDescent="0.25">
      <c r="A197" s="32" t="s">
        <v>148</v>
      </c>
      <c r="B197" s="33" t="s">
        <v>1138</v>
      </c>
      <c r="C197" s="32" t="s">
        <v>2093</v>
      </c>
      <c r="D197" s="34">
        <v>125216000</v>
      </c>
      <c r="E197" s="34">
        <v>125216000</v>
      </c>
      <c r="F197" s="21">
        <f t="shared" si="3"/>
        <v>1</v>
      </c>
    </row>
    <row r="198" spans="1:6" x14ac:dyDescent="0.25">
      <c r="A198" s="32" t="s">
        <v>149</v>
      </c>
      <c r="B198" s="33" t="s">
        <v>1139</v>
      </c>
      <c r="C198" s="32" t="s">
        <v>2094</v>
      </c>
      <c r="D198" s="34">
        <v>37800000</v>
      </c>
      <c r="E198" s="34">
        <v>37800000</v>
      </c>
      <c r="F198" s="21">
        <f t="shared" si="3"/>
        <v>1</v>
      </c>
    </row>
    <row r="199" spans="1:6" x14ac:dyDescent="0.25">
      <c r="A199" s="32" t="s">
        <v>150</v>
      </c>
      <c r="B199" s="33" t="s">
        <v>1140</v>
      </c>
      <c r="C199" s="32" t="s">
        <v>2095</v>
      </c>
      <c r="D199" s="34">
        <v>119333600</v>
      </c>
      <c r="E199" s="34">
        <v>119333600</v>
      </c>
      <c r="F199" s="21">
        <f t="shared" si="3"/>
        <v>1</v>
      </c>
    </row>
    <row r="200" spans="1:6" x14ac:dyDescent="0.25">
      <c r="A200" s="32" t="s">
        <v>4354</v>
      </c>
      <c r="B200" s="33" t="s">
        <v>8320</v>
      </c>
      <c r="C200" s="32" t="s">
        <v>8825</v>
      </c>
      <c r="D200" s="34">
        <v>114666666</v>
      </c>
      <c r="E200" s="34">
        <v>114666666</v>
      </c>
      <c r="F200" s="21">
        <f t="shared" si="3"/>
        <v>1</v>
      </c>
    </row>
    <row r="201" spans="1:6" x14ac:dyDescent="0.25">
      <c r="A201" s="32" t="s">
        <v>151</v>
      </c>
      <c r="B201" s="33" t="s">
        <v>1141</v>
      </c>
      <c r="C201" s="32" t="s">
        <v>2096</v>
      </c>
      <c r="D201" s="34">
        <v>119680500</v>
      </c>
      <c r="E201" s="34">
        <v>119680500</v>
      </c>
      <c r="F201" s="21">
        <f t="shared" si="3"/>
        <v>1</v>
      </c>
    </row>
    <row r="202" spans="1:6" x14ac:dyDescent="0.25">
      <c r="A202" s="32" t="s">
        <v>4075</v>
      </c>
      <c r="B202" s="33" t="s">
        <v>8321</v>
      </c>
      <c r="C202" s="32" t="s">
        <v>8826</v>
      </c>
      <c r="D202" s="34">
        <v>41600000</v>
      </c>
      <c r="E202" s="34">
        <v>41600000</v>
      </c>
      <c r="F202" s="21">
        <f t="shared" si="3"/>
        <v>1</v>
      </c>
    </row>
    <row r="203" spans="1:6" x14ac:dyDescent="0.25">
      <c r="A203" s="32" t="s">
        <v>152</v>
      </c>
      <c r="B203" s="33" t="s">
        <v>1142</v>
      </c>
      <c r="C203" s="32" t="s">
        <v>2097</v>
      </c>
      <c r="D203" s="34">
        <v>150937500</v>
      </c>
      <c r="E203" s="34">
        <v>150937500</v>
      </c>
      <c r="F203" s="21">
        <f t="shared" si="3"/>
        <v>1</v>
      </c>
    </row>
    <row r="204" spans="1:6" x14ac:dyDescent="0.25">
      <c r="A204" s="32" t="s">
        <v>154</v>
      </c>
      <c r="B204" s="33" t="s">
        <v>1144</v>
      </c>
      <c r="C204" s="32" t="s">
        <v>2099</v>
      </c>
      <c r="D204" s="34">
        <v>52590995</v>
      </c>
      <c r="E204" s="34">
        <v>52590995</v>
      </c>
      <c r="F204" s="21">
        <f t="shared" si="3"/>
        <v>1</v>
      </c>
    </row>
    <row r="205" spans="1:6" x14ac:dyDescent="0.25">
      <c r="A205" s="32" t="s">
        <v>155</v>
      </c>
      <c r="B205" s="33" t="s">
        <v>1145</v>
      </c>
      <c r="C205" s="32" t="s">
        <v>2100</v>
      </c>
      <c r="D205" s="34">
        <v>114616866</v>
      </c>
      <c r="E205" s="34">
        <v>114616866</v>
      </c>
      <c r="F205" s="21">
        <f t="shared" si="3"/>
        <v>1</v>
      </c>
    </row>
    <row r="206" spans="1:6" x14ac:dyDescent="0.25">
      <c r="A206" s="32" t="s">
        <v>156</v>
      </c>
      <c r="B206" s="33" t="s">
        <v>1146</v>
      </c>
      <c r="C206" s="32" t="s">
        <v>2101</v>
      </c>
      <c r="D206" s="34">
        <v>80837000</v>
      </c>
      <c r="E206" s="34">
        <v>80837000</v>
      </c>
      <c r="F206" s="21">
        <f t="shared" si="3"/>
        <v>1</v>
      </c>
    </row>
    <row r="207" spans="1:6" x14ac:dyDescent="0.25">
      <c r="A207" s="32" t="s">
        <v>157</v>
      </c>
      <c r="B207" s="33" t="s">
        <v>1147</v>
      </c>
      <c r="C207" s="32" t="s">
        <v>2102</v>
      </c>
      <c r="D207" s="34">
        <v>111554715</v>
      </c>
      <c r="E207" s="34">
        <v>111554715</v>
      </c>
      <c r="F207" s="21">
        <f t="shared" si="3"/>
        <v>1</v>
      </c>
    </row>
    <row r="208" spans="1:6" x14ac:dyDescent="0.25">
      <c r="A208" s="32" t="s">
        <v>158</v>
      </c>
      <c r="B208" s="33" t="s">
        <v>1148</v>
      </c>
      <c r="C208" s="32" t="s">
        <v>2103</v>
      </c>
      <c r="D208" s="34">
        <v>91022400</v>
      </c>
      <c r="E208" s="34">
        <v>91022400</v>
      </c>
      <c r="F208" s="21">
        <f t="shared" si="3"/>
        <v>1</v>
      </c>
    </row>
    <row r="209" spans="1:6" x14ac:dyDescent="0.25">
      <c r="A209" s="32" t="s">
        <v>159</v>
      </c>
      <c r="B209" s="33" t="s">
        <v>1149</v>
      </c>
      <c r="C209" s="32" t="s">
        <v>2104</v>
      </c>
      <c r="D209" s="34">
        <v>102465000</v>
      </c>
      <c r="E209" s="34">
        <v>102465000</v>
      </c>
      <c r="F209" s="21">
        <f t="shared" si="3"/>
        <v>1</v>
      </c>
    </row>
    <row r="210" spans="1:6" x14ac:dyDescent="0.25">
      <c r="A210" s="32" t="s">
        <v>160</v>
      </c>
      <c r="B210" s="33" t="s">
        <v>1150</v>
      </c>
      <c r="C210" s="32" t="s">
        <v>2105</v>
      </c>
      <c r="D210" s="34">
        <v>142072000</v>
      </c>
      <c r="E210" s="34">
        <v>142072000</v>
      </c>
      <c r="F210" s="21">
        <f t="shared" si="3"/>
        <v>1</v>
      </c>
    </row>
    <row r="211" spans="1:6" x14ac:dyDescent="0.25">
      <c r="A211" s="32" t="s">
        <v>161</v>
      </c>
      <c r="B211" s="33" t="s">
        <v>1151</v>
      </c>
      <c r="C211" s="32" t="s">
        <v>2106</v>
      </c>
      <c r="D211" s="34">
        <v>19666658</v>
      </c>
      <c r="E211" s="34">
        <v>19666658</v>
      </c>
      <c r="F211" s="21">
        <f t="shared" si="3"/>
        <v>1</v>
      </c>
    </row>
    <row r="212" spans="1:6" x14ac:dyDescent="0.25">
      <c r="A212" s="32" t="s">
        <v>162</v>
      </c>
      <c r="B212" s="33" t="s">
        <v>1152</v>
      </c>
      <c r="C212" s="32" t="s">
        <v>2107</v>
      </c>
      <c r="D212" s="34">
        <v>81163600</v>
      </c>
      <c r="E212" s="34">
        <v>81163600</v>
      </c>
      <c r="F212" s="21">
        <f t="shared" si="3"/>
        <v>1</v>
      </c>
    </row>
    <row r="213" spans="1:6" x14ac:dyDescent="0.25">
      <c r="A213" s="32" t="s">
        <v>163</v>
      </c>
      <c r="B213" s="33" t="s">
        <v>1153</v>
      </c>
      <c r="C213" s="32" t="s">
        <v>2108</v>
      </c>
      <c r="D213" s="34">
        <v>191493338</v>
      </c>
      <c r="E213" s="34">
        <v>191493338</v>
      </c>
      <c r="F213" s="21">
        <f t="shared" si="3"/>
        <v>1</v>
      </c>
    </row>
    <row r="214" spans="1:6" x14ac:dyDescent="0.25">
      <c r="A214" s="32" t="s">
        <v>164</v>
      </c>
      <c r="B214" s="33" t="s">
        <v>1154</v>
      </c>
      <c r="C214" s="32" t="s">
        <v>2109</v>
      </c>
      <c r="D214" s="34">
        <v>26373338</v>
      </c>
      <c r="E214" s="34">
        <v>26373338</v>
      </c>
      <c r="F214" s="21">
        <f t="shared" si="3"/>
        <v>1</v>
      </c>
    </row>
    <row r="215" spans="1:6" x14ac:dyDescent="0.25">
      <c r="A215" s="32" t="s">
        <v>4917</v>
      </c>
      <c r="B215" s="33" t="s">
        <v>8322</v>
      </c>
      <c r="C215" s="32" t="s">
        <v>8827</v>
      </c>
      <c r="D215" s="34">
        <v>109548786</v>
      </c>
      <c r="E215" s="34">
        <v>109548786</v>
      </c>
      <c r="F215" s="21">
        <f t="shared" si="3"/>
        <v>1</v>
      </c>
    </row>
    <row r="216" spans="1:6" x14ac:dyDescent="0.25">
      <c r="A216" s="32" t="s">
        <v>166</v>
      </c>
      <c r="B216" s="33" t="s">
        <v>1156</v>
      </c>
      <c r="C216" s="32" t="s">
        <v>2111</v>
      </c>
      <c r="D216" s="34">
        <v>216200005</v>
      </c>
      <c r="E216" s="34">
        <v>216200005</v>
      </c>
      <c r="F216" s="21">
        <f t="shared" si="3"/>
        <v>1</v>
      </c>
    </row>
    <row r="217" spans="1:6" x14ac:dyDescent="0.25">
      <c r="A217" s="32" t="s">
        <v>167</v>
      </c>
      <c r="B217" s="33" t="s">
        <v>1157</v>
      </c>
      <c r="C217" s="32" t="s">
        <v>2112</v>
      </c>
      <c r="D217" s="34">
        <v>120400000</v>
      </c>
      <c r="E217" s="34">
        <v>120400000</v>
      </c>
      <c r="F217" s="21">
        <f t="shared" si="3"/>
        <v>1</v>
      </c>
    </row>
    <row r="218" spans="1:6" x14ac:dyDescent="0.25">
      <c r="A218" s="32" t="s">
        <v>169</v>
      </c>
      <c r="B218" s="33" t="s">
        <v>1159</v>
      </c>
      <c r="C218" s="32" t="s">
        <v>2114</v>
      </c>
      <c r="D218" s="34">
        <v>140145600</v>
      </c>
      <c r="E218" s="34">
        <v>140145600</v>
      </c>
      <c r="F218" s="21">
        <f t="shared" si="3"/>
        <v>1</v>
      </c>
    </row>
    <row r="219" spans="1:6" x14ac:dyDescent="0.25">
      <c r="A219" s="32" t="s">
        <v>170</v>
      </c>
      <c r="B219" s="33" t="s">
        <v>1160</v>
      </c>
      <c r="C219" s="32" t="s">
        <v>2115</v>
      </c>
      <c r="D219" s="34">
        <v>5133333</v>
      </c>
      <c r="E219" s="34">
        <v>5133333</v>
      </c>
      <c r="F219" s="21">
        <f t="shared" si="3"/>
        <v>1</v>
      </c>
    </row>
    <row r="220" spans="1:6" x14ac:dyDescent="0.25">
      <c r="A220" s="32" t="s">
        <v>170</v>
      </c>
      <c r="B220" s="33" t="s">
        <v>1160</v>
      </c>
      <c r="C220" s="32" t="s">
        <v>2115</v>
      </c>
      <c r="D220" s="34">
        <v>121000000</v>
      </c>
      <c r="E220" s="34">
        <v>121000000</v>
      </c>
      <c r="F220" s="21">
        <f t="shared" si="3"/>
        <v>1</v>
      </c>
    </row>
    <row r="221" spans="1:6" x14ac:dyDescent="0.25">
      <c r="A221" s="32" t="s">
        <v>171</v>
      </c>
      <c r="B221" s="33" t="s">
        <v>1161</v>
      </c>
      <c r="C221" s="32" t="s">
        <v>2116</v>
      </c>
      <c r="D221" s="34">
        <v>155619100</v>
      </c>
      <c r="E221" s="34">
        <v>155619100</v>
      </c>
      <c r="F221" s="21">
        <f t="shared" si="3"/>
        <v>1</v>
      </c>
    </row>
    <row r="222" spans="1:6" x14ac:dyDescent="0.25">
      <c r="A222" s="32" t="s">
        <v>172</v>
      </c>
      <c r="B222" s="33" t="s">
        <v>1162</v>
      </c>
      <c r="C222" s="32" t="s">
        <v>2117</v>
      </c>
      <c r="D222" s="34">
        <v>147510640</v>
      </c>
      <c r="E222" s="34">
        <v>147510640</v>
      </c>
      <c r="F222" s="21">
        <f t="shared" si="3"/>
        <v>1</v>
      </c>
    </row>
    <row r="223" spans="1:6" x14ac:dyDescent="0.25">
      <c r="A223" s="32" t="s">
        <v>173</v>
      </c>
      <c r="B223" s="33" t="s">
        <v>1163</v>
      </c>
      <c r="C223" s="32" t="s">
        <v>2118</v>
      </c>
      <c r="D223" s="34">
        <v>137200000</v>
      </c>
      <c r="E223" s="34">
        <v>137200000</v>
      </c>
      <c r="F223" s="21">
        <f t="shared" si="3"/>
        <v>1</v>
      </c>
    </row>
    <row r="224" spans="1:6" x14ac:dyDescent="0.25">
      <c r="A224" s="32" t="s">
        <v>174</v>
      </c>
      <c r="B224" s="33" t="s">
        <v>1164</v>
      </c>
      <c r="C224" s="32" t="s">
        <v>2119</v>
      </c>
      <c r="D224" s="34">
        <v>121159029</v>
      </c>
      <c r="E224" s="34">
        <v>121159029</v>
      </c>
      <c r="F224" s="21">
        <f t="shared" si="3"/>
        <v>1</v>
      </c>
    </row>
    <row r="225" spans="1:6" x14ac:dyDescent="0.25">
      <c r="A225" s="32" t="s">
        <v>175</v>
      </c>
      <c r="B225" s="33" t="s">
        <v>1165</v>
      </c>
      <c r="C225" s="32" t="s">
        <v>2120</v>
      </c>
      <c r="D225" s="34">
        <v>47997800</v>
      </c>
      <c r="E225" s="34">
        <v>47997800</v>
      </c>
      <c r="F225" s="21">
        <f t="shared" si="3"/>
        <v>1</v>
      </c>
    </row>
    <row r="226" spans="1:6" x14ac:dyDescent="0.25">
      <c r="A226" s="32" t="s">
        <v>4965</v>
      </c>
      <c r="B226" s="33" t="s">
        <v>8323</v>
      </c>
      <c r="C226" s="32" t="s">
        <v>8828</v>
      </c>
      <c r="D226" s="34">
        <v>57521100</v>
      </c>
      <c r="E226" s="34">
        <v>57521100</v>
      </c>
      <c r="F226" s="21">
        <f t="shared" si="3"/>
        <v>1</v>
      </c>
    </row>
    <row r="227" spans="1:6" x14ac:dyDescent="0.25">
      <c r="A227" s="32" t="s">
        <v>6083</v>
      </c>
      <c r="B227" s="33" t="s">
        <v>8324</v>
      </c>
      <c r="C227" s="32" t="s">
        <v>8829</v>
      </c>
      <c r="D227" s="34">
        <v>132226500</v>
      </c>
      <c r="E227" s="34">
        <v>132226500</v>
      </c>
      <c r="F227" s="21">
        <f t="shared" si="3"/>
        <v>1</v>
      </c>
    </row>
    <row r="228" spans="1:6" x14ac:dyDescent="0.25">
      <c r="A228" s="32" t="s">
        <v>4766</v>
      </c>
      <c r="B228" s="33" t="s">
        <v>8325</v>
      </c>
      <c r="C228" s="32" t="s">
        <v>8830</v>
      </c>
      <c r="D228" s="34">
        <v>100156000</v>
      </c>
      <c r="E228" s="34">
        <v>100156000</v>
      </c>
      <c r="F228" s="21">
        <f t="shared" si="3"/>
        <v>1</v>
      </c>
    </row>
    <row r="229" spans="1:6" x14ac:dyDescent="0.25">
      <c r="A229" s="32" t="s">
        <v>176</v>
      </c>
      <c r="B229" s="33" t="s">
        <v>1166</v>
      </c>
      <c r="C229" s="32" t="s">
        <v>2121</v>
      </c>
      <c r="D229" s="34">
        <v>178102402</v>
      </c>
      <c r="E229" s="34">
        <v>178102402</v>
      </c>
      <c r="F229" s="21">
        <f t="shared" si="3"/>
        <v>1</v>
      </c>
    </row>
    <row r="230" spans="1:6" x14ac:dyDescent="0.25">
      <c r="A230" s="32" t="s">
        <v>177</v>
      </c>
      <c r="B230" s="33" t="s">
        <v>1167</v>
      </c>
      <c r="C230" s="32" t="s">
        <v>2122</v>
      </c>
      <c r="D230" s="34">
        <v>17916666</v>
      </c>
      <c r="E230" s="34">
        <v>17916666</v>
      </c>
      <c r="F230" s="21">
        <f t="shared" si="3"/>
        <v>1</v>
      </c>
    </row>
    <row r="231" spans="1:6" x14ac:dyDescent="0.25">
      <c r="A231" s="32" t="s">
        <v>177</v>
      </c>
      <c r="B231" s="33" t="s">
        <v>1167</v>
      </c>
      <c r="C231" s="32" t="s">
        <v>2122</v>
      </c>
      <c r="D231" s="34">
        <v>125000000</v>
      </c>
      <c r="E231" s="34">
        <v>125000000</v>
      </c>
      <c r="F231" s="21">
        <f t="shared" si="3"/>
        <v>1</v>
      </c>
    </row>
    <row r="232" spans="1:6" x14ac:dyDescent="0.25">
      <c r="A232" s="32" t="s">
        <v>178</v>
      </c>
      <c r="B232" s="33" t="s">
        <v>1168</v>
      </c>
      <c r="C232" s="32" t="s">
        <v>2123</v>
      </c>
      <c r="D232" s="34">
        <v>160066671</v>
      </c>
      <c r="E232" s="34">
        <v>160066671</v>
      </c>
      <c r="F232" s="21">
        <f t="shared" si="3"/>
        <v>1</v>
      </c>
    </row>
    <row r="233" spans="1:6" x14ac:dyDescent="0.25">
      <c r="A233" s="32" t="s">
        <v>179</v>
      </c>
      <c r="B233" s="33" t="s">
        <v>1169</v>
      </c>
      <c r="C233" s="32" t="s">
        <v>2124</v>
      </c>
      <c r="D233" s="34">
        <v>122336671</v>
      </c>
      <c r="E233" s="34">
        <v>122336671</v>
      </c>
      <c r="F233" s="21">
        <f t="shared" si="3"/>
        <v>1</v>
      </c>
    </row>
    <row r="234" spans="1:6" x14ac:dyDescent="0.25">
      <c r="A234" s="32" t="s">
        <v>4861</v>
      </c>
      <c r="B234" s="33" t="s">
        <v>8326</v>
      </c>
      <c r="C234" s="32" t="s">
        <v>8831</v>
      </c>
      <c r="D234" s="34">
        <v>143854200</v>
      </c>
      <c r="E234" s="34">
        <v>143854200</v>
      </c>
      <c r="F234" s="21">
        <f t="shared" si="3"/>
        <v>1</v>
      </c>
    </row>
    <row r="235" spans="1:6" x14ac:dyDescent="0.25">
      <c r="A235" s="32" t="s">
        <v>180</v>
      </c>
      <c r="B235" s="33" t="s">
        <v>1170</v>
      </c>
      <c r="C235" s="32" t="s">
        <v>2125</v>
      </c>
      <c r="D235" s="34">
        <v>44590000</v>
      </c>
      <c r="E235" s="34">
        <v>44590000</v>
      </c>
      <c r="F235" s="21">
        <f t="shared" si="3"/>
        <v>1</v>
      </c>
    </row>
    <row r="236" spans="1:6" x14ac:dyDescent="0.25">
      <c r="A236" s="32" t="s">
        <v>181</v>
      </c>
      <c r="B236" s="33" t="s">
        <v>1171</v>
      </c>
      <c r="C236" s="32" t="s">
        <v>2126</v>
      </c>
      <c r="D236" s="34">
        <v>43393329</v>
      </c>
      <c r="E236" s="34">
        <v>43393329</v>
      </c>
      <c r="F236" s="21">
        <f t="shared" si="3"/>
        <v>1</v>
      </c>
    </row>
    <row r="237" spans="1:6" x14ac:dyDescent="0.25">
      <c r="A237" s="32" t="s">
        <v>182</v>
      </c>
      <c r="B237" s="33" t="s">
        <v>1172</v>
      </c>
      <c r="C237" s="32" t="s">
        <v>2127</v>
      </c>
      <c r="D237" s="34">
        <v>142527929</v>
      </c>
      <c r="E237" s="34">
        <v>142527929</v>
      </c>
      <c r="F237" s="21">
        <f t="shared" si="3"/>
        <v>1</v>
      </c>
    </row>
    <row r="238" spans="1:6" x14ac:dyDescent="0.25">
      <c r="A238" s="32" t="s">
        <v>183</v>
      </c>
      <c r="B238" s="33" t="s">
        <v>1173</v>
      </c>
      <c r="C238" s="32" t="s">
        <v>2128</v>
      </c>
      <c r="D238" s="34">
        <v>6450000</v>
      </c>
      <c r="E238" s="34">
        <v>6450000</v>
      </c>
      <c r="F238" s="21">
        <f t="shared" si="3"/>
        <v>1</v>
      </c>
    </row>
    <row r="239" spans="1:6" x14ac:dyDescent="0.25">
      <c r="A239" s="32" t="s">
        <v>183</v>
      </c>
      <c r="B239" s="33" t="s">
        <v>1173</v>
      </c>
      <c r="C239" s="32" t="s">
        <v>2128</v>
      </c>
      <c r="D239" s="34">
        <v>45000000</v>
      </c>
      <c r="E239" s="34">
        <v>45000000</v>
      </c>
      <c r="F239" s="21">
        <f t="shared" si="3"/>
        <v>1</v>
      </c>
    </row>
    <row r="240" spans="1:6" x14ac:dyDescent="0.25">
      <c r="A240" s="32" t="s">
        <v>184</v>
      </c>
      <c r="B240" s="33" t="s">
        <v>1174</v>
      </c>
      <c r="C240" s="32" t="s">
        <v>2129</v>
      </c>
      <c r="D240" s="34">
        <v>106726453</v>
      </c>
      <c r="E240" s="34">
        <v>106726453</v>
      </c>
      <c r="F240" s="21">
        <f t="shared" si="3"/>
        <v>1</v>
      </c>
    </row>
    <row r="241" spans="1:6" x14ac:dyDescent="0.25">
      <c r="A241" s="32" t="s">
        <v>4888</v>
      </c>
      <c r="B241" s="33" t="s">
        <v>8327</v>
      </c>
      <c r="C241" s="32" t="s">
        <v>8832</v>
      </c>
      <c r="D241" s="34">
        <v>137223071</v>
      </c>
      <c r="E241" s="34">
        <v>137223071</v>
      </c>
      <c r="F241" s="21">
        <f t="shared" si="3"/>
        <v>1</v>
      </c>
    </row>
    <row r="242" spans="1:6" x14ac:dyDescent="0.25">
      <c r="A242" s="32" t="s">
        <v>185</v>
      </c>
      <c r="B242" s="33" t="s">
        <v>1175</v>
      </c>
      <c r="C242" s="32" t="s">
        <v>2130</v>
      </c>
      <c r="D242" s="34">
        <v>216090000</v>
      </c>
      <c r="E242" s="34">
        <v>216090000</v>
      </c>
      <c r="F242" s="21">
        <f t="shared" si="3"/>
        <v>1</v>
      </c>
    </row>
    <row r="243" spans="1:6" x14ac:dyDescent="0.25">
      <c r="A243" s="32" t="s">
        <v>186</v>
      </c>
      <c r="B243" s="33" t="s">
        <v>1176</v>
      </c>
      <c r="C243" s="32" t="s">
        <v>2131</v>
      </c>
      <c r="D243" s="34">
        <v>110903329</v>
      </c>
      <c r="E243" s="34">
        <v>110903329</v>
      </c>
      <c r="F243" s="21">
        <f t="shared" si="3"/>
        <v>1</v>
      </c>
    </row>
    <row r="244" spans="1:6" x14ac:dyDescent="0.25">
      <c r="A244" s="32" t="s">
        <v>187</v>
      </c>
      <c r="B244" s="33" t="s">
        <v>1177</v>
      </c>
      <c r="C244" s="32" t="s">
        <v>2132</v>
      </c>
      <c r="D244" s="34">
        <v>125766667</v>
      </c>
      <c r="E244" s="34">
        <v>125766667</v>
      </c>
      <c r="F244" s="21">
        <f t="shared" si="3"/>
        <v>1</v>
      </c>
    </row>
    <row r="245" spans="1:6" x14ac:dyDescent="0.25">
      <c r="A245" s="32" t="s">
        <v>188</v>
      </c>
      <c r="B245" s="33" t="s">
        <v>1178</v>
      </c>
      <c r="C245" s="32" t="s">
        <v>2133</v>
      </c>
      <c r="D245" s="34">
        <v>124666670</v>
      </c>
      <c r="E245" s="34">
        <v>124666670</v>
      </c>
      <c r="F245" s="21">
        <f t="shared" si="3"/>
        <v>1</v>
      </c>
    </row>
    <row r="246" spans="1:6" x14ac:dyDescent="0.25">
      <c r="A246" s="32" t="s">
        <v>189</v>
      </c>
      <c r="B246" s="33" t="s">
        <v>1179</v>
      </c>
      <c r="C246" s="32" t="s">
        <v>2134</v>
      </c>
      <c r="D246" s="34">
        <v>85750000</v>
      </c>
      <c r="E246" s="34">
        <v>85750000</v>
      </c>
      <c r="F246" s="21">
        <f t="shared" si="3"/>
        <v>1</v>
      </c>
    </row>
    <row r="247" spans="1:6" x14ac:dyDescent="0.25">
      <c r="A247" s="32" t="s">
        <v>6325</v>
      </c>
      <c r="B247" s="33" t="s">
        <v>8330</v>
      </c>
      <c r="C247" s="32" t="s">
        <v>8833</v>
      </c>
      <c r="D247" s="34">
        <v>59600000</v>
      </c>
      <c r="E247" s="34">
        <v>59600000</v>
      </c>
      <c r="F247" s="21">
        <f t="shared" si="3"/>
        <v>1</v>
      </c>
    </row>
    <row r="248" spans="1:6" x14ac:dyDescent="0.25">
      <c r="A248" s="32" t="s">
        <v>8328</v>
      </c>
      <c r="B248" s="33" t="s">
        <v>8331</v>
      </c>
      <c r="C248" s="32" t="s">
        <v>8834</v>
      </c>
      <c r="D248" s="34">
        <v>96012000</v>
      </c>
      <c r="E248" s="34">
        <v>96012000</v>
      </c>
      <c r="F248" s="21">
        <f t="shared" si="3"/>
        <v>1</v>
      </c>
    </row>
    <row r="249" spans="1:6" x14ac:dyDescent="0.25">
      <c r="A249" s="32" t="s">
        <v>191</v>
      </c>
      <c r="B249" s="33" t="s">
        <v>1181</v>
      </c>
      <c r="C249" s="32" t="s">
        <v>2136</v>
      </c>
      <c r="D249" s="34">
        <v>97183329</v>
      </c>
      <c r="E249" s="34">
        <v>97183329</v>
      </c>
      <c r="F249" s="21">
        <f t="shared" si="3"/>
        <v>1</v>
      </c>
    </row>
    <row r="250" spans="1:6" x14ac:dyDescent="0.25">
      <c r="A250" s="32" t="s">
        <v>192</v>
      </c>
      <c r="B250" s="33" t="s">
        <v>1182</v>
      </c>
      <c r="C250" s="32" t="s">
        <v>2137</v>
      </c>
      <c r="D250" s="34">
        <v>181673330</v>
      </c>
      <c r="E250" s="34">
        <v>181673330</v>
      </c>
      <c r="F250" s="21">
        <f t="shared" si="3"/>
        <v>1</v>
      </c>
    </row>
    <row r="251" spans="1:6" x14ac:dyDescent="0.25">
      <c r="A251" s="32" t="s">
        <v>193</v>
      </c>
      <c r="B251" s="33" t="s">
        <v>1183</v>
      </c>
      <c r="C251" s="32" t="s">
        <v>2138</v>
      </c>
      <c r="D251" s="34">
        <v>28400400</v>
      </c>
      <c r="E251" s="34">
        <v>28400400</v>
      </c>
      <c r="F251" s="21">
        <f t="shared" si="3"/>
        <v>1</v>
      </c>
    </row>
    <row r="252" spans="1:6" x14ac:dyDescent="0.25">
      <c r="A252" s="32" t="s">
        <v>8329</v>
      </c>
      <c r="B252" s="33" t="s">
        <v>8332</v>
      </c>
      <c r="C252" s="32" t="s">
        <v>8835</v>
      </c>
      <c r="D252" s="34">
        <v>34153330</v>
      </c>
      <c r="E252" s="34">
        <v>34153330</v>
      </c>
      <c r="F252" s="21">
        <f t="shared" si="3"/>
        <v>1</v>
      </c>
    </row>
    <row r="253" spans="1:6" x14ac:dyDescent="0.25">
      <c r="A253" s="32" t="s">
        <v>194</v>
      </c>
      <c r="B253" s="33" t="s">
        <v>1184</v>
      </c>
      <c r="C253" s="32" t="s">
        <v>2139</v>
      </c>
      <c r="D253" s="34">
        <v>56480671</v>
      </c>
      <c r="E253" s="34">
        <v>56480671</v>
      </c>
      <c r="F253" s="21">
        <f t="shared" si="3"/>
        <v>1</v>
      </c>
    </row>
    <row r="254" spans="1:6" x14ac:dyDescent="0.25">
      <c r="A254" s="32" t="s">
        <v>6082</v>
      </c>
      <c r="B254" s="33" t="s">
        <v>8333</v>
      </c>
      <c r="C254" s="32" t="s">
        <v>8836</v>
      </c>
      <c r="D254" s="34">
        <v>97183329</v>
      </c>
      <c r="E254" s="34">
        <v>97183329</v>
      </c>
      <c r="F254" s="21">
        <f t="shared" si="3"/>
        <v>1</v>
      </c>
    </row>
    <row r="255" spans="1:6" x14ac:dyDescent="0.25">
      <c r="A255" s="32" t="s">
        <v>195</v>
      </c>
      <c r="B255" s="33" t="s">
        <v>1185</v>
      </c>
      <c r="C255" s="32" t="s">
        <v>2140</v>
      </c>
      <c r="D255" s="34">
        <v>172266667</v>
      </c>
      <c r="E255" s="34">
        <v>172266667</v>
      </c>
      <c r="F255" s="21">
        <f t="shared" si="3"/>
        <v>1</v>
      </c>
    </row>
    <row r="256" spans="1:6" x14ac:dyDescent="0.25">
      <c r="A256" s="32" t="s">
        <v>196</v>
      </c>
      <c r="B256" s="33" t="s">
        <v>1186</v>
      </c>
      <c r="C256" s="32" t="s">
        <v>2141</v>
      </c>
      <c r="D256" s="34">
        <v>172266670</v>
      </c>
      <c r="E256" s="34">
        <v>172266670</v>
      </c>
      <c r="F256" s="21">
        <f t="shared" si="3"/>
        <v>1</v>
      </c>
    </row>
    <row r="257" spans="1:6" x14ac:dyDescent="0.25">
      <c r="A257" s="32" t="s">
        <v>197</v>
      </c>
      <c r="B257" s="33" t="s">
        <v>1187</v>
      </c>
      <c r="C257" s="32" t="s">
        <v>2142</v>
      </c>
      <c r="D257" s="34">
        <v>146517330</v>
      </c>
      <c r="E257" s="34">
        <v>146517330</v>
      </c>
      <c r="F257" s="21">
        <f t="shared" si="3"/>
        <v>1</v>
      </c>
    </row>
    <row r="258" spans="1:6" x14ac:dyDescent="0.25">
      <c r="A258" s="32" t="s">
        <v>6112</v>
      </c>
      <c r="B258" s="33" t="s">
        <v>8334</v>
      </c>
      <c r="C258" s="32" t="s">
        <v>8837</v>
      </c>
      <c r="D258" s="34">
        <v>110160000</v>
      </c>
      <c r="E258" s="34">
        <v>110160000</v>
      </c>
      <c r="F258" s="21">
        <f t="shared" ref="F258:F321" si="4">E258/D258</f>
        <v>1</v>
      </c>
    </row>
    <row r="259" spans="1:6" x14ac:dyDescent="0.25">
      <c r="A259" s="32" t="s">
        <v>199</v>
      </c>
      <c r="B259" s="33" t="s">
        <v>1189</v>
      </c>
      <c r="C259" s="32" t="s">
        <v>2144</v>
      </c>
      <c r="D259" s="34">
        <v>108369330</v>
      </c>
      <c r="E259" s="34">
        <v>108369330</v>
      </c>
      <c r="F259" s="21">
        <f t="shared" si="4"/>
        <v>1</v>
      </c>
    </row>
    <row r="260" spans="1:6" x14ac:dyDescent="0.25">
      <c r="A260" s="32" t="s">
        <v>200</v>
      </c>
      <c r="B260" s="33" t="s">
        <v>1190</v>
      </c>
      <c r="C260" s="32" t="s">
        <v>2145</v>
      </c>
      <c r="D260" s="34">
        <v>150062500</v>
      </c>
      <c r="E260" s="34">
        <v>150062500</v>
      </c>
      <c r="F260" s="21">
        <f t="shared" si="4"/>
        <v>1</v>
      </c>
    </row>
    <row r="261" spans="1:6" x14ac:dyDescent="0.25">
      <c r="A261" s="32" t="s">
        <v>4671</v>
      </c>
      <c r="B261" s="33" t="s">
        <v>8335</v>
      </c>
      <c r="C261" s="32" t="s">
        <v>8838</v>
      </c>
      <c r="D261" s="34">
        <v>113333330</v>
      </c>
      <c r="E261" s="34">
        <v>113333330</v>
      </c>
      <c r="F261" s="21">
        <f t="shared" si="4"/>
        <v>1</v>
      </c>
    </row>
    <row r="262" spans="1:6" x14ac:dyDescent="0.25">
      <c r="A262" s="32" t="s">
        <v>201</v>
      </c>
      <c r="B262" s="33" t="s">
        <v>1191</v>
      </c>
      <c r="C262" s="32" t="s">
        <v>2146</v>
      </c>
      <c r="D262" s="34">
        <v>119000000</v>
      </c>
      <c r="E262" s="34">
        <v>119000000</v>
      </c>
      <c r="F262" s="21">
        <f t="shared" si="4"/>
        <v>1</v>
      </c>
    </row>
    <row r="263" spans="1:6" x14ac:dyDescent="0.25">
      <c r="A263" s="32" t="s">
        <v>202</v>
      </c>
      <c r="B263" s="33" t="s">
        <v>1192</v>
      </c>
      <c r="C263" s="32" t="s">
        <v>2147</v>
      </c>
      <c r="D263" s="34">
        <v>102000000</v>
      </c>
      <c r="E263" s="34">
        <v>102000000</v>
      </c>
      <c r="F263" s="21">
        <f t="shared" si="4"/>
        <v>1</v>
      </c>
    </row>
    <row r="264" spans="1:6" x14ac:dyDescent="0.25">
      <c r="A264" s="32" t="s">
        <v>4670</v>
      </c>
      <c r="B264" s="33" t="s">
        <v>8336</v>
      </c>
      <c r="C264" s="32" t="s">
        <v>8839</v>
      </c>
      <c r="D264" s="34">
        <v>18666666</v>
      </c>
      <c r="E264" s="34">
        <v>18666666</v>
      </c>
      <c r="F264" s="21">
        <f t="shared" si="4"/>
        <v>1</v>
      </c>
    </row>
    <row r="265" spans="1:6" x14ac:dyDescent="0.25">
      <c r="A265" s="32" t="s">
        <v>203</v>
      </c>
      <c r="B265" s="33" t="s">
        <v>1193</v>
      </c>
      <c r="C265" s="32" t="s">
        <v>2148</v>
      </c>
      <c r="D265" s="34">
        <v>122500000</v>
      </c>
      <c r="E265" s="34">
        <v>122500000</v>
      </c>
      <c r="F265" s="21">
        <f t="shared" si="4"/>
        <v>1</v>
      </c>
    </row>
    <row r="266" spans="1:6" x14ac:dyDescent="0.25">
      <c r="A266" s="32" t="s">
        <v>4455</v>
      </c>
      <c r="B266" s="33" t="s">
        <v>8337</v>
      </c>
      <c r="C266" s="32" t="s">
        <v>8840</v>
      </c>
      <c r="D266" s="34">
        <v>166600000</v>
      </c>
      <c r="E266" s="34">
        <v>166600000</v>
      </c>
      <c r="F266" s="21">
        <f t="shared" si="4"/>
        <v>1</v>
      </c>
    </row>
    <row r="267" spans="1:6" x14ac:dyDescent="0.25">
      <c r="A267" s="32" t="s">
        <v>204</v>
      </c>
      <c r="B267" s="33" t="s">
        <v>1194</v>
      </c>
      <c r="C267" s="32" t="s">
        <v>2149</v>
      </c>
      <c r="D267" s="34">
        <v>124666670</v>
      </c>
      <c r="E267" s="34">
        <v>124666670</v>
      </c>
      <c r="F267" s="21">
        <f t="shared" si="4"/>
        <v>1</v>
      </c>
    </row>
    <row r="268" spans="1:6" x14ac:dyDescent="0.25">
      <c r="A268" s="32" t="s">
        <v>206</v>
      </c>
      <c r="B268" s="33" t="s">
        <v>1195</v>
      </c>
      <c r="C268" s="32" t="s">
        <v>2150</v>
      </c>
      <c r="D268" s="34">
        <v>68170000</v>
      </c>
      <c r="E268" s="34">
        <v>68170000</v>
      </c>
      <c r="F268" s="21">
        <f t="shared" si="4"/>
        <v>1</v>
      </c>
    </row>
    <row r="269" spans="1:6" x14ac:dyDescent="0.25">
      <c r="A269" s="32" t="s">
        <v>207</v>
      </c>
      <c r="B269" s="33" t="s">
        <v>1196</v>
      </c>
      <c r="C269" s="32" t="s">
        <v>2151</v>
      </c>
      <c r="D269" s="34">
        <v>179066667</v>
      </c>
      <c r="E269" s="34">
        <v>179066667</v>
      </c>
      <c r="F269" s="21">
        <f t="shared" si="4"/>
        <v>1</v>
      </c>
    </row>
    <row r="270" spans="1:6" x14ac:dyDescent="0.25">
      <c r="A270" s="32" t="s">
        <v>208</v>
      </c>
      <c r="B270" s="33" t="s">
        <v>1197</v>
      </c>
      <c r="C270" s="32" t="s">
        <v>2152</v>
      </c>
      <c r="D270" s="34">
        <v>135660000</v>
      </c>
      <c r="E270" s="34">
        <v>135660000</v>
      </c>
      <c r="F270" s="21">
        <f t="shared" si="4"/>
        <v>1</v>
      </c>
    </row>
    <row r="271" spans="1:6" x14ac:dyDescent="0.25">
      <c r="A271" s="32" t="s">
        <v>209</v>
      </c>
      <c r="B271" s="33" t="s">
        <v>1198</v>
      </c>
      <c r="C271" s="32" t="s">
        <v>2153</v>
      </c>
      <c r="D271" s="34">
        <v>50524000</v>
      </c>
      <c r="E271" s="34">
        <v>50524000</v>
      </c>
      <c r="F271" s="21">
        <f t="shared" si="4"/>
        <v>1</v>
      </c>
    </row>
    <row r="272" spans="1:6" x14ac:dyDescent="0.25">
      <c r="A272" s="32" t="s">
        <v>210</v>
      </c>
      <c r="B272" s="33" t="s">
        <v>1199</v>
      </c>
      <c r="C272" s="32" t="s">
        <v>2154</v>
      </c>
      <c r="D272" s="34">
        <v>51408000</v>
      </c>
      <c r="E272" s="34">
        <v>51408000</v>
      </c>
      <c r="F272" s="21">
        <f t="shared" si="4"/>
        <v>1</v>
      </c>
    </row>
    <row r="273" spans="1:6" x14ac:dyDescent="0.25">
      <c r="A273" s="32" t="s">
        <v>211</v>
      </c>
      <c r="B273" s="33" t="s">
        <v>1200</v>
      </c>
      <c r="C273" s="32" t="s">
        <v>2155</v>
      </c>
      <c r="D273" s="34">
        <v>64668000</v>
      </c>
      <c r="E273" s="34">
        <v>64668000</v>
      </c>
      <c r="F273" s="21">
        <f t="shared" si="4"/>
        <v>1</v>
      </c>
    </row>
    <row r="274" spans="1:6" x14ac:dyDescent="0.25">
      <c r="A274" s="32" t="s">
        <v>4768</v>
      </c>
      <c r="B274" s="33" t="s">
        <v>8338</v>
      </c>
      <c r="C274" s="32" t="s">
        <v>8841</v>
      </c>
      <c r="D274" s="34">
        <v>102000000</v>
      </c>
      <c r="E274" s="34">
        <v>102000000</v>
      </c>
      <c r="F274" s="21">
        <f t="shared" si="4"/>
        <v>1</v>
      </c>
    </row>
    <row r="275" spans="1:6" x14ac:dyDescent="0.25">
      <c r="A275" s="32" t="s">
        <v>212</v>
      </c>
      <c r="B275" s="33" t="s">
        <v>1201</v>
      </c>
      <c r="C275" s="32" t="s">
        <v>2156</v>
      </c>
      <c r="D275" s="34">
        <v>188133330</v>
      </c>
      <c r="E275" s="34">
        <v>188133330</v>
      </c>
      <c r="F275" s="21">
        <f t="shared" si="4"/>
        <v>1</v>
      </c>
    </row>
    <row r="276" spans="1:6" x14ac:dyDescent="0.25">
      <c r="A276" s="32" t="s">
        <v>4957</v>
      </c>
      <c r="B276" s="33" t="s">
        <v>8340</v>
      </c>
      <c r="C276" s="32" t="s">
        <v>8842</v>
      </c>
      <c r="D276" s="34">
        <v>171552667</v>
      </c>
      <c r="E276" s="34">
        <v>171552667</v>
      </c>
      <c r="F276" s="21">
        <f t="shared" si="4"/>
        <v>1</v>
      </c>
    </row>
    <row r="277" spans="1:6" x14ac:dyDescent="0.25">
      <c r="A277" s="32" t="s">
        <v>4960</v>
      </c>
      <c r="B277" s="33" t="s">
        <v>8341</v>
      </c>
      <c r="C277" s="32" t="s">
        <v>8843</v>
      </c>
      <c r="D277" s="34">
        <v>171552666</v>
      </c>
      <c r="E277" s="34">
        <v>171552666</v>
      </c>
      <c r="F277" s="21">
        <f t="shared" si="4"/>
        <v>1</v>
      </c>
    </row>
    <row r="278" spans="1:6" x14ac:dyDescent="0.25">
      <c r="A278" s="32" t="s">
        <v>213</v>
      </c>
      <c r="B278" s="33" t="s">
        <v>1202</v>
      </c>
      <c r="C278" s="32" t="s">
        <v>2157</v>
      </c>
      <c r="D278" s="34">
        <v>119737800</v>
      </c>
      <c r="E278" s="34">
        <v>119737800</v>
      </c>
      <c r="F278" s="21">
        <f t="shared" si="4"/>
        <v>1</v>
      </c>
    </row>
    <row r="279" spans="1:6" x14ac:dyDescent="0.25">
      <c r="A279" s="32" t="s">
        <v>214</v>
      </c>
      <c r="B279" s="33" t="s">
        <v>1203</v>
      </c>
      <c r="C279" s="32" t="s">
        <v>2158</v>
      </c>
      <c r="D279" s="34">
        <v>79333330</v>
      </c>
      <c r="E279" s="34">
        <v>79333330</v>
      </c>
      <c r="F279" s="21">
        <f t="shared" si="4"/>
        <v>1</v>
      </c>
    </row>
    <row r="280" spans="1:6" x14ac:dyDescent="0.25">
      <c r="A280" s="32" t="s">
        <v>215</v>
      </c>
      <c r="B280" s="33" t="s">
        <v>1204</v>
      </c>
      <c r="C280" s="32" t="s">
        <v>2159</v>
      </c>
      <c r="D280" s="34">
        <v>107666670</v>
      </c>
      <c r="E280" s="34">
        <v>107666670</v>
      </c>
      <c r="F280" s="21">
        <f t="shared" si="4"/>
        <v>1</v>
      </c>
    </row>
    <row r="281" spans="1:6" x14ac:dyDescent="0.25">
      <c r="A281" s="32" t="s">
        <v>216</v>
      </c>
      <c r="B281" s="33" t="s">
        <v>1205</v>
      </c>
      <c r="C281" s="32" t="s">
        <v>2160</v>
      </c>
      <c r="D281" s="34">
        <v>122014667</v>
      </c>
      <c r="E281" s="34">
        <v>122014667</v>
      </c>
      <c r="F281" s="21">
        <f t="shared" si="4"/>
        <v>1</v>
      </c>
    </row>
    <row r="282" spans="1:6" x14ac:dyDescent="0.25">
      <c r="A282" s="32" t="s">
        <v>217</v>
      </c>
      <c r="B282" s="33" t="s">
        <v>1206</v>
      </c>
      <c r="C282" s="32" t="s">
        <v>2161</v>
      </c>
      <c r="D282" s="34">
        <v>157139500</v>
      </c>
      <c r="E282" s="34">
        <v>157139500</v>
      </c>
      <c r="F282" s="21">
        <f t="shared" si="4"/>
        <v>1</v>
      </c>
    </row>
    <row r="283" spans="1:6" x14ac:dyDescent="0.25">
      <c r="A283" s="32" t="s">
        <v>4859</v>
      </c>
      <c r="B283" s="33" t="s">
        <v>8342</v>
      </c>
      <c r="C283" s="32" t="s">
        <v>8844</v>
      </c>
      <c r="D283" s="34">
        <v>113333330</v>
      </c>
      <c r="E283" s="34">
        <v>113333330</v>
      </c>
      <c r="F283" s="21">
        <f t="shared" si="4"/>
        <v>1</v>
      </c>
    </row>
    <row r="284" spans="1:6" x14ac:dyDescent="0.25">
      <c r="A284" s="32" t="s">
        <v>218</v>
      </c>
      <c r="B284" s="33" t="s">
        <v>1207</v>
      </c>
      <c r="C284" s="32" t="s">
        <v>2162</v>
      </c>
      <c r="D284" s="34">
        <v>89775000</v>
      </c>
      <c r="E284" s="34">
        <v>89775000</v>
      </c>
      <c r="F284" s="21">
        <f t="shared" si="4"/>
        <v>1</v>
      </c>
    </row>
    <row r="285" spans="1:6" x14ac:dyDescent="0.25">
      <c r="A285" s="32" t="s">
        <v>219</v>
      </c>
      <c r="B285" s="33" t="s">
        <v>1208</v>
      </c>
      <c r="C285" s="32" t="s">
        <v>2163</v>
      </c>
      <c r="D285" s="34">
        <v>109180000</v>
      </c>
      <c r="E285" s="34">
        <v>109180000</v>
      </c>
      <c r="F285" s="21">
        <f t="shared" si="4"/>
        <v>1</v>
      </c>
    </row>
    <row r="286" spans="1:6" x14ac:dyDescent="0.25">
      <c r="A286" s="32" t="s">
        <v>4998</v>
      </c>
      <c r="B286" s="33" t="s">
        <v>8343</v>
      </c>
      <c r="C286" s="32" t="s">
        <v>8845</v>
      </c>
      <c r="D286" s="34">
        <v>96049997</v>
      </c>
      <c r="E286" s="34">
        <v>96049997</v>
      </c>
      <c r="F286" s="21">
        <f t="shared" si="4"/>
        <v>1</v>
      </c>
    </row>
    <row r="287" spans="1:6" x14ac:dyDescent="0.25">
      <c r="A287" s="32" t="s">
        <v>5008</v>
      </c>
      <c r="B287" s="33" t="s">
        <v>8344</v>
      </c>
      <c r="C287" s="32" t="s">
        <v>8846</v>
      </c>
      <c r="D287" s="34">
        <v>99280000</v>
      </c>
      <c r="E287" s="34">
        <v>99280000</v>
      </c>
      <c r="F287" s="21">
        <f t="shared" si="4"/>
        <v>1</v>
      </c>
    </row>
    <row r="288" spans="1:6" x14ac:dyDescent="0.25">
      <c r="A288" s="32" t="s">
        <v>4916</v>
      </c>
      <c r="B288" s="33" t="s">
        <v>8345</v>
      </c>
      <c r="C288" s="32" t="s">
        <v>8847</v>
      </c>
      <c r="D288" s="34">
        <v>89644000</v>
      </c>
      <c r="E288" s="34">
        <v>89644000</v>
      </c>
      <c r="F288" s="21">
        <f t="shared" si="4"/>
        <v>1</v>
      </c>
    </row>
    <row r="289" spans="1:6" x14ac:dyDescent="0.25">
      <c r="A289" s="32" t="s">
        <v>221</v>
      </c>
      <c r="B289" s="33" t="s">
        <v>1210</v>
      </c>
      <c r="C289" s="32" t="s">
        <v>2165</v>
      </c>
      <c r="D289" s="34">
        <v>142412400</v>
      </c>
      <c r="E289" s="34">
        <v>142412400</v>
      </c>
      <c r="F289" s="21">
        <f t="shared" si="4"/>
        <v>1</v>
      </c>
    </row>
    <row r="290" spans="1:6" x14ac:dyDescent="0.25">
      <c r="A290" s="32" t="s">
        <v>222</v>
      </c>
      <c r="B290" s="33" t="s">
        <v>1211</v>
      </c>
      <c r="C290" s="32" t="s">
        <v>2166</v>
      </c>
      <c r="D290" s="34">
        <v>89607000</v>
      </c>
      <c r="E290" s="34">
        <v>89607000</v>
      </c>
      <c r="F290" s="21">
        <f t="shared" si="4"/>
        <v>1</v>
      </c>
    </row>
    <row r="291" spans="1:6" x14ac:dyDescent="0.25">
      <c r="A291" s="32" t="s">
        <v>223</v>
      </c>
      <c r="B291" s="33" t="s">
        <v>1212</v>
      </c>
      <c r="C291" s="32" t="s">
        <v>2167</v>
      </c>
      <c r="D291" s="34">
        <v>112954800</v>
      </c>
      <c r="E291" s="34">
        <v>112954800</v>
      </c>
      <c r="F291" s="21">
        <f t="shared" si="4"/>
        <v>1</v>
      </c>
    </row>
    <row r="292" spans="1:6" x14ac:dyDescent="0.25">
      <c r="A292" s="32" t="s">
        <v>5288</v>
      </c>
      <c r="B292" s="33" t="s">
        <v>8346</v>
      </c>
      <c r="C292" s="32" t="s">
        <v>8848</v>
      </c>
      <c r="D292" s="34">
        <v>114627197</v>
      </c>
      <c r="E292" s="34">
        <v>114627197</v>
      </c>
      <c r="F292" s="21">
        <f t="shared" si="4"/>
        <v>1</v>
      </c>
    </row>
    <row r="293" spans="1:6" x14ac:dyDescent="0.25">
      <c r="A293" s="32" t="s">
        <v>224</v>
      </c>
      <c r="B293" s="33" t="s">
        <v>1213</v>
      </c>
      <c r="C293" s="32" t="s">
        <v>2168</v>
      </c>
      <c r="D293" s="34">
        <v>100886400</v>
      </c>
      <c r="E293" s="34">
        <v>100886400</v>
      </c>
      <c r="F293" s="21">
        <f t="shared" si="4"/>
        <v>1</v>
      </c>
    </row>
    <row r="294" spans="1:6" x14ac:dyDescent="0.25">
      <c r="A294" s="32" t="s">
        <v>225</v>
      </c>
      <c r="B294" s="33" t="s">
        <v>1214</v>
      </c>
      <c r="C294" s="32" t="s">
        <v>2169</v>
      </c>
      <c r="D294" s="34">
        <v>174248712</v>
      </c>
      <c r="E294" s="34">
        <v>174248712</v>
      </c>
      <c r="F294" s="21">
        <f t="shared" si="4"/>
        <v>1</v>
      </c>
    </row>
    <row r="295" spans="1:6" x14ac:dyDescent="0.25">
      <c r="A295" s="32" t="s">
        <v>226</v>
      </c>
      <c r="B295" s="33" t="s">
        <v>1215</v>
      </c>
      <c r="C295" s="32" t="s">
        <v>2170</v>
      </c>
      <c r="D295" s="34">
        <v>132210000</v>
      </c>
      <c r="E295" s="34">
        <v>132210000</v>
      </c>
      <c r="F295" s="21">
        <f t="shared" si="4"/>
        <v>1</v>
      </c>
    </row>
    <row r="296" spans="1:6" x14ac:dyDescent="0.25">
      <c r="A296" s="32" t="s">
        <v>227</v>
      </c>
      <c r="B296" s="33" t="s">
        <v>1216</v>
      </c>
      <c r="C296" s="32" t="s">
        <v>2171</v>
      </c>
      <c r="D296" s="34">
        <v>146899997</v>
      </c>
      <c r="E296" s="34">
        <v>146899997</v>
      </c>
      <c r="F296" s="21">
        <f t="shared" si="4"/>
        <v>1</v>
      </c>
    </row>
    <row r="297" spans="1:6" x14ac:dyDescent="0.25">
      <c r="A297" s="32" t="s">
        <v>4765</v>
      </c>
      <c r="B297" s="33" t="s">
        <v>8347</v>
      </c>
      <c r="C297" s="32" t="s">
        <v>8849</v>
      </c>
      <c r="D297" s="34">
        <v>98988000</v>
      </c>
      <c r="E297" s="34">
        <v>98988000</v>
      </c>
      <c r="F297" s="21">
        <f t="shared" si="4"/>
        <v>1</v>
      </c>
    </row>
    <row r="298" spans="1:6" x14ac:dyDescent="0.25">
      <c r="A298" s="32" t="s">
        <v>228</v>
      </c>
      <c r="B298" s="33" t="s">
        <v>1217</v>
      </c>
      <c r="C298" s="32" t="s">
        <v>2172</v>
      </c>
      <c r="D298" s="34">
        <v>107542100</v>
      </c>
      <c r="E298" s="34">
        <v>107542100</v>
      </c>
      <c r="F298" s="21">
        <f t="shared" si="4"/>
        <v>1</v>
      </c>
    </row>
    <row r="299" spans="1:6" x14ac:dyDescent="0.25">
      <c r="A299" s="32" t="s">
        <v>229</v>
      </c>
      <c r="B299" s="33" t="s">
        <v>1218</v>
      </c>
      <c r="C299" s="32" t="s">
        <v>2173</v>
      </c>
      <c r="D299" s="34">
        <v>118650000</v>
      </c>
      <c r="E299" s="34">
        <v>118650000</v>
      </c>
      <c r="F299" s="21">
        <f t="shared" si="4"/>
        <v>1</v>
      </c>
    </row>
    <row r="300" spans="1:6" x14ac:dyDescent="0.25">
      <c r="A300" s="32" t="s">
        <v>230</v>
      </c>
      <c r="B300" s="33" t="s">
        <v>1219</v>
      </c>
      <c r="C300" s="32" t="s">
        <v>2174</v>
      </c>
      <c r="D300" s="34">
        <v>46137900</v>
      </c>
      <c r="E300" s="34">
        <v>46137900</v>
      </c>
      <c r="F300" s="21">
        <f t="shared" si="4"/>
        <v>1</v>
      </c>
    </row>
    <row r="301" spans="1:6" x14ac:dyDescent="0.25">
      <c r="A301" s="32" t="s">
        <v>6078</v>
      </c>
      <c r="B301" s="33" t="s">
        <v>8348</v>
      </c>
      <c r="C301" s="32" t="s">
        <v>8850</v>
      </c>
      <c r="D301" s="34">
        <v>112999997</v>
      </c>
      <c r="E301" s="34">
        <v>112999997</v>
      </c>
      <c r="F301" s="21">
        <f t="shared" si="4"/>
        <v>1</v>
      </c>
    </row>
    <row r="302" spans="1:6" x14ac:dyDescent="0.25">
      <c r="A302" s="32" t="s">
        <v>231</v>
      </c>
      <c r="B302" s="33" t="s">
        <v>1220</v>
      </c>
      <c r="C302" s="32" t="s">
        <v>2175</v>
      </c>
      <c r="D302" s="34">
        <v>204422400</v>
      </c>
      <c r="E302" s="34">
        <v>204422400</v>
      </c>
      <c r="F302" s="21">
        <f t="shared" si="4"/>
        <v>1</v>
      </c>
    </row>
    <row r="303" spans="1:6" x14ac:dyDescent="0.25">
      <c r="A303" s="32" t="s">
        <v>232</v>
      </c>
      <c r="B303" s="33" t="s">
        <v>1221</v>
      </c>
      <c r="C303" s="32" t="s">
        <v>2176</v>
      </c>
      <c r="D303" s="34">
        <v>28069200</v>
      </c>
      <c r="E303" s="34">
        <v>28069200</v>
      </c>
      <c r="F303" s="21">
        <f t="shared" si="4"/>
        <v>1</v>
      </c>
    </row>
    <row r="304" spans="1:6" x14ac:dyDescent="0.25">
      <c r="A304" s="32" t="s">
        <v>233</v>
      </c>
      <c r="B304" s="33" t="s">
        <v>1222</v>
      </c>
      <c r="C304" s="32" t="s">
        <v>2177</v>
      </c>
      <c r="D304" s="34">
        <v>111395400</v>
      </c>
      <c r="E304" s="34">
        <v>111395400</v>
      </c>
      <c r="F304" s="21">
        <f t="shared" si="4"/>
        <v>1</v>
      </c>
    </row>
    <row r="305" spans="1:6" x14ac:dyDescent="0.25">
      <c r="A305" s="32" t="s">
        <v>234</v>
      </c>
      <c r="B305" s="33" t="s">
        <v>1223</v>
      </c>
      <c r="C305" s="32" t="s">
        <v>2178</v>
      </c>
      <c r="D305" s="34">
        <v>178540000</v>
      </c>
      <c r="E305" s="34">
        <v>178540000</v>
      </c>
      <c r="F305" s="21">
        <f t="shared" si="4"/>
        <v>1</v>
      </c>
    </row>
    <row r="306" spans="1:6" x14ac:dyDescent="0.25">
      <c r="A306" s="32" t="s">
        <v>8339</v>
      </c>
      <c r="B306" s="33" t="s">
        <v>8349</v>
      </c>
      <c r="C306" s="32" t="s">
        <v>8851</v>
      </c>
      <c r="D306" s="34">
        <v>95483331</v>
      </c>
      <c r="E306" s="34">
        <v>95483331</v>
      </c>
      <c r="F306" s="21">
        <f t="shared" si="4"/>
        <v>1</v>
      </c>
    </row>
    <row r="307" spans="1:6" x14ac:dyDescent="0.25">
      <c r="A307" s="32" t="s">
        <v>4799</v>
      </c>
      <c r="B307" s="33" t="s">
        <v>8350</v>
      </c>
      <c r="C307" s="32" t="s">
        <v>8852</v>
      </c>
      <c r="D307" s="34">
        <v>30333330</v>
      </c>
      <c r="E307" s="34">
        <v>30333330</v>
      </c>
      <c r="F307" s="21">
        <f t="shared" si="4"/>
        <v>1</v>
      </c>
    </row>
    <row r="308" spans="1:6" x14ac:dyDescent="0.25">
      <c r="A308" s="32" t="s">
        <v>4984</v>
      </c>
      <c r="B308" s="33" t="s">
        <v>8351</v>
      </c>
      <c r="C308" s="32" t="s">
        <v>8853</v>
      </c>
      <c r="D308" s="34">
        <v>183060000</v>
      </c>
      <c r="E308" s="34">
        <v>183060000</v>
      </c>
      <c r="F308" s="21">
        <f t="shared" si="4"/>
        <v>1</v>
      </c>
    </row>
    <row r="309" spans="1:6" x14ac:dyDescent="0.25">
      <c r="A309" s="32" t="s">
        <v>235</v>
      </c>
      <c r="B309" s="33" t="s">
        <v>1224</v>
      </c>
      <c r="C309" s="32" t="s">
        <v>2179</v>
      </c>
      <c r="D309" s="34">
        <v>57715200</v>
      </c>
      <c r="E309" s="34">
        <v>57715200</v>
      </c>
      <c r="F309" s="21">
        <f t="shared" si="4"/>
        <v>1</v>
      </c>
    </row>
    <row r="310" spans="1:6" x14ac:dyDescent="0.25">
      <c r="A310" s="32" t="s">
        <v>5007</v>
      </c>
      <c r="B310" s="33" t="s">
        <v>8352</v>
      </c>
      <c r="C310" s="32" t="s">
        <v>8854</v>
      </c>
      <c r="D310" s="34">
        <v>98988000</v>
      </c>
      <c r="E310" s="34">
        <v>98988000</v>
      </c>
      <c r="F310" s="21">
        <f t="shared" si="4"/>
        <v>1</v>
      </c>
    </row>
    <row r="311" spans="1:6" x14ac:dyDescent="0.25">
      <c r="A311" s="32" t="s">
        <v>4796</v>
      </c>
      <c r="B311" s="33" t="s">
        <v>8353</v>
      </c>
      <c r="C311" s="32" t="s">
        <v>8855</v>
      </c>
      <c r="D311" s="34">
        <v>125316652</v>
      </c>
      <c r="E311" s="34">
        <v>125316652</v>
      </c>
      <c r="F311" s="21">
        <f t="shared" si="4"/>
        <v>1</v>
      </c>
    </row>
    <row r="312" spans="1:6" x14ac:dyDescent="0.25">
      <c r="A312" s="32" t="s">
        <v>236</v>
      </c>
      <c r="B312" s="33" t="s">
        <v>1225</v>
      </c>
      <c r="C312" s="32" t="s">
        <v>2180</v>
      </c>
      <c r="D312" s="34">
        <v>139706664</v>
      </c>
      <c r="E312" s="34">
        <v>139706664</v>
      </c>
      <c r="F312" s="21">
        <f t="shared" si="4"/>
        <v>1</v>
      </c>
    </row>
    <row r="313" spans="1:6" x14ac:dyDescent="0.25">
      <c r="A313" s="32" t="s">
        <v>237</v>
      </c>
      <c r="B313" s="33" t="s">
        <v>1226</v>
      </c>
      <c r="C313" s="32" t="s">
        <v>2181</v>
      </c>
      <c r="D313" s="34">
        <v>61783333</v>
      </c>
      <c r="E313" s="34">
        <v>61783333</v>
      </c>
      <c r="F313" s="21">
        <f t="shared" si="4"/>
        <v>1</v>
      </c>
    </row>
    <row r="314" spans="1:6" x14ac:dyDescent="0.25">
      <c r="A314" s="32" t="s">
        <v>238</v>
      </c>
      <c r="B314" s="33" t="s">
        <v>1227</v>
      </c>
      <c r="C314" s="32" t="s">
        <v>2182</v>
      </c>
      <c r="D314" s="34">
        <v>171760000</v>
      </c>
      <c r="E314" s="34">
        <v>171760000</v>
      </c>
      <c r="F314" s="21">
        <f t="shared" si="4"/>
        <v>1</v>
      </c>
    </row>
    <row r="315" spans="1:6" x14ac:dyDescent="0.25">
      <c r="A315" s="32" t="s">
        <v>5469</v>
      </c>
      <c r="B315" s="33" t="s">
        <v>8354</v>
      </c>
      <c r="C315" s="32" t="s">
        <v>8856</v>
      </c>
      <c r="D315" s="34">
        <v>24192000</v>
      </c>
      <c r="E315" s="34">
        <v>24192000</v>
      </c>
      <c r="F315" s="21">
        <f t="shared" si="4"/>
        <v>1</v>
      </c>
    </row>
    <row r="316" spans="1:6" x14ac:dyDescent="0.25">
      <c r="A316" s="32" t="s">
        <v>239</v>
      </c>
      <c r="B316" s="33" t="s">
        <v>1228</v>
      </c>
      <c r="C316" s="32" t="s">
        <v>2183</v>
      </c>
      <c r="D316" s="34">
        <v>51105600</v>
      </c>
      <c r="E316" s="34">
        <v>51105600</v>
      </c>
      <c r="F316" s="21">
        <f t="shared" si="4"/>
        <v>1</v>
      </c>
    </row>
    <row r="317" spans="1:6" x14ac:dyDescent="0.25">
      <c r="A317" s="32" t="s">
        <v>240</v>
      </c>
      <c r="B317" s="33" t="s">
        <v>1229</v>
      </c>
      <c r="C317" s="32" t="s">
        <v>2184</v>
      </c>
      <c r="D317" s="34">
        <v>170534359</v>
      </c>
      <c r="E317" s="34">
        <v>170534359</v>
      </c>
      <c r="F317" s="21">
        <f t="shared" si="4"/>
        <v>1</v>
      </c>
    </row>
    <row r="318" spans="1:6" x14ac:dyDescent="0.25">
      <c r="A318" s="32" t="s">
        <v>241</v>
      </c>
      <c r="B318" s="33" t="s">
        <v>1230</v>
      </c>
      <c r="C318" s="32" t="s">
        <v>2185</v>
      </c>
      <c r="D318" s="34">
        <v>51105600</v>
      </c>
      <c r="E318" s="34">
        <v>51105600</v>
      </c>
      <c r="F318" s="21">
        <f t="shared" si="4"/>
        <v>1</v>
      </c>
    </row>
    <row r="319" spans="1:6" x14ac:dyDescent="0.25">
      <c r="A319" s="32" t="s">
        <v>242</v>
      </c>
      <c r="B319" s="33" t="s">
        <v>1231</v>
      </c>
      <c r="C319" s="32" t="s">
        <v>2186</v>
      </c>
      <c r="D319" s="34">
        <v>119385630</v>
      </c>
      <c r="E319" s="34">
        <v>119385630</v>
      </c>
      <c r="F319" s="21">
        <f t="shared" si="4"/>
        <v>1</v>
      </c>
    </row>
    <row r="320" spans="1:6" x14ac:dyDescent="0.25">
      <c r="A320" s="32" t="s">
        <v>243</v>
      </c>
      <c r="B320" s="33" t="s">
        <v>1232</v>
      </c>
      <c r="C320" s="32" t="s">
        <v>2187</v>
      </c>
      <c r="D320" s="34">
        <v>89866669</v>
      </c>
      <c r="E320" s="34">
        <v>89866669</v>
      </c>
      <c r="F320" s="21">
        <f t="shared" si="4"/>
        <v>1</v>
      </c>
    </row>
    <row r="321" spans="1:6" x14ac:dyDescent="0.25">
      <c r="A321" s="32" t="s">
        <v>244</v>
      </c>
      <c r="B321" s="33" t="s">
        <v>1233</v>
      </c>
      <c r="C321" s="32" t="s">
        <v>2188</v>
      </c>
      <c r="D321" s="34">
        <v>86450000</v>
      </c>
      <c r="E321" s="34">
        <v>86450000</v>
      </c>
      <c r="F321" s="21">
        <f t="shared" si="4"/>
        <v>1</v>
      </c>
    </row>
    <row r="322" spans="1:6" x14ac:dyDescent="0.25">
      <c r="A322" s="32" t="s">
        <v>245</v>
      </c>
      <c r="B322" s="33" t="s">
        <v>1234</v>
      </c>
      <c r="C322" s="32" t="s">
        <v>2189</v>
      </c>
      <c r="D322" s="34">
        <v>107033336</v>
      </c>
      <c r="E322" s="34">
        <v>107033336</v>
      </c>
      <c r="F322" s="21">
        <f t="shared" ref="F322:F385" si="5">E322/D322</f>
        <v>1</v>
      </c>
    </row>
    <row r="323" spans="1:6" x14ac:dyDescent="0.25">
      <c r="A323" s="32" t="s">
        <v>246</v>
      </c>
      <c r="B323" s="33" t="s">
        <v>1235</v>
      </c>
      <c r="C323" s="32" t="s">
        <v>2190</v>
      </c>
      <c r="D323" s="34">
        <v>119385530</v>
      </c>
      <c r="E323" s="34">
        <v>119385530</v>
      </c>
      <c r="F323" s="21">
        <f t="shared" si="5"/>
        <v>1</v>
      </c>
    </row>
    <row r="324" spans="1:6" x14ac:dyDescent="0.25">
      <c r="A324" s="32" t="s">
        <v>247</v>
      </c>
      <c r="B324" s="33" t="s">
        <v>1236</v>
      </c>
      <c r="C324" s="32" t="s">
        <v>2191</v>
      </c>
      <c r="D324" s="34">
        <v>107033336</v>
      </c>
      <c r="E324" s="34">
        <v>107033336</v>
      </c>
      <c r="F324" s="21">
        <f t="shared" si="5"/>
        <v>1</v>
      </c>
    </row>
    <row r="325" spans="1:6" x14ac:dyDescent="0.25">
      <c r="A325" s="32" t="s">
        <v>248</v>
      </c>
      <c r="B325" s="33" t="s">
        <v>1237</v>
      </c>
      <c r="C325" s="32" t="s">
        <v>2192</v>
      </c>
      <c r="D325" s="34">
        <v>2933333</v>
      </c>
      <c r="E325" s="34">
        <v>2933333</v>
      </c>
      <c r="F325" s="21">
        <f t="shared" si="5"/>
        <v>1</v>
      </c>
    </row>
    <row r="326" spans="1:6" x14ac:dyDescent="0.25">
      <c r="A326" s="32" t="s">
        <v>248</v>
      </c>
      <c r="B326" s="33" t="s">
        <v>1237</v>
      </c>
      <c r="C326" s="32" t="s">
        <v>2192</v>
      </c>
      <c r="D326" s="34">
        <v>121000000</v>
      </c>
      <c r="E326" s="34">
        <v>121000000</v>
      </c>
      <c r="F326" s="21">
        <f t="shared" si="5"/>
        <v>1</v>
      </c>
    </row>
    <row r="327" spans="1:6" x14ac:dyDescent="0.25">
      <c r="A327" s="32" t="s">
        <v>249</v>
      </c>
      <c r="B327" s="33" t="s">
        <v>1238</v>
      </c>
      <c r="C327" s="32" t="s">
        <v>2193</v>
      </c>
      <c r="D327" s="34">
        <v>166561997</v>
      </c>
      <c r="E327" s="34">
        <v>166561997</v>
      </c>
      <c r="F327" s="21">
        <f t="shared" si="5"/>
        <v>1</v>
      </c>
    </row>
    <row r="328" spans="1:6" x14ac:dyDescent="0.25">
      <c r="A328" s="32" t="s">
        <v>250</v>
      </c>
      <c r="B328" s="33" t="s">
        <v>1239</v>
      </c>
      <c r="C328" s="32" t="s">
        <v>2194</v>
      </c>
      <c r="D328" s="34">
        <v>27986400</v>
      </c>
      <c r="E328" s="34">
        <v>27986400</v>
      </c>
      <c r="F328" s="21">
        <f t="shared" si="5"/>
        <v>1</v>
      </c>
    </row>
    <row r="329" spans="1:6" x14ac:dyDescent="0.25">
      <c r="A329" s="32" t="s">
        <v>6113</v>
      </c>
      <c r="B329" s="33" t="s">
        <v>8355</v>
      </c>
      <c r="C329" s="32" t="s">
        <v>8857</v>
      </c>
      <c r="D329" s="34">
        <v>65707200</v>
      </c>
      <c r="E329" s="34">
        <v>65707200</v>
      </c>
      <c r="F329" s="21">
        <f t="shared" si="5"/>
        <v>1</v>
      </c>
    </row>
    <row r="330" spans="1:6" x14ac:dyDescent="0.25">
      <c r="A330" s="32" t="s">
        <v>4738</v>
      </c>
      <c r="B330" s="33" t="s">
        <v>8356</v>
      </c>
      <c r="C330" s="32" t="s">
        <v>8858</v>
      </c>
      <c r="D330" s="34">
        <v>139932000</v>
      </c>
      <c r="E330" s="34">
        <v>139932000</v>
      </c>
      <c r="F330" s="21">
        <f t="shared" si="5"/>
        <v>1</v>
      </c>
    </row>
    <row r="331" spans="1:6" x14ac:dyDescent="0.25">
      <c r="A331" s="32" t="s">
        <v>4737</v>
      </c>
      <c r="B331" s="33" t="s">
        <v>8357</v>
      </c>
      <c r="C331" s="32" t="s">
        <v>8859</v>
      </c>
      <c r="D331" s="34">
        <v>102211200</v>
      </c>
      <c r="E331" s="34">
        <v>102211200</v>
      </c>
      <c r="F331" s="21">
        <f t="shared" si="5"/>
        <v>1</v>
      </c>
    </row>
    <row r="332" spans="1:6" x14ac:dyDescent="0.25">
      <c r="A332" s="32" t="s">
        <v>252</v>
      </c>
      <c r="B332" s="33" t="s">
        <v>1241</v>
      </c>
      <c r="C332" s="32" t="s">
        <v>2196</v>
      </c>
      <c r="D332" s="34">
        <v>107033336</v>
      </c>
      <c r="E332" s="34">
        <v>107033336</v>
      </c>
      <c r="F332" s="21">
        <f t="shared" si="5"/>
        <v>1</v>
      </c>
    </row>
    <row r="333" spans="1:6" x14ac:dyDescent="0.25">
      <c r="A333" s="32" t="s">
        <v>253</v>
      </c>
      <c r="B333" s="33" t="s">
        <v>1242</v>
      </c>
      <c r="C333" s="32" t="s">
        <v>2197</v>
      </c>
      <c r="D333" s="34">
        <v>163366664</v>
      </c>
      <c r="E333" s="34">
        <v>163366664</v>
      </c>
      <c r="F333" s="21">
        <f t="shared" si="5"/>
        <v>1</v>
      </c>
    </row>
    <row r="334" spans="1:6" x14ac:dyDescent="0.25">
      <c r="A334" s="32" t="s">
        <v>254</v>
      </c>
      <c r="B334" s="33" t="s">
        <v>1243</v>
      </c>
      <c r="C334" s="32" t="s">
        <v>2198</v>
      </c>
      <c r="D334" s="34">
        <v>39456659</v>
      </c>
      <c r="E334" s="34">
        <v>39456659</v>
      </c>
      <c r="F334" s="21">
        <f t="shared" si="5"/>
        <v>1</v>
      </c>
    </row>
    <row r="335" spans="1:6" x14ac:dyDescent="0.25">
      <c r="A335" s="32" t="s">
        <v>255</v>
      </c>
      <c r="B335" s="33" t="s">
        <v>1244</v>
      </c>
      <c r="C335" s="32" t="s">
        <v>2199</v>
      </c>
      <c r="D335" s="34">
        <v>124562128</v>
      </c>
      <c r="E335" s="34">
        <v>124562128</v>
      </c>
      <c r="F335" s="21">
        <f t="shared" si="5"/>
        <v>1</v>
      </c>
    </row>
    <row r="336" spans="1:6" x14ac:dyDescent="0.25">
      <c r="A336" s="32" t="s">
        <v>256</v>
      </c>
      <c r="B336" s="33" t="s">
        <v>1245</v>
      </c>
      <c r="C336" s="32" t="s">
        <v>2200</v>
      </c>
      <c r="D336" s="34">
        <v>114277800</v>
      </c>
      <c r="E336" s="34">
        <v>114277800</v>
      </c>
      <c r="F336" s="21">
        <f t="shared" si="5"/>
        <v>1</v>
      </c>
    </row>
    <row r="337" spans="1:6" x14ac:dyDescent="0.25">
      <c r="A337" s="32" t="s">
        <v>6330</v>
      </c>
      <c r="B337" s="33" t="s">
        <v>8358</v>
      </c>
      <c r="C337" s="32" t="s">
        <v>8860</v>
      </c>
      <c r="D337" s="34">
        <v>69600000</v>
      </c>
      <c r="E337" s="34">
        <v>69600000</v>
      </c>
      <c r="F337" s="21">
        <f t="shared" si="5"/>
        <v>1</v>
      </c>
    </row>
    <row r="338" spans="1:6" x14ac:dyDescent="0.25">
      <c r="A338" s="32" t="s">
        <v>257</v>
      </c>
      <c r="B338" s="33" t="s">
        <v>1246</v>
      </c>
      <c r="C338" s="32" t="s">
        <v>2201</v>
      </c>
      <c r="D338" s="34">
        <v>125813331</v>
      </c>
      <c r="E338" s="34">
        <v>125813331</v>
      </c>
      <c r="F338" s="21">
        <f t="shared" si="5"/>
        <v>1</v>
      </c>
    </row>
    <row r="339" spans="1:6" x14ac:dyDescent="0.25">
      <c r="A339" s="32" t="s">
        <v>258</v>
      </c>
      <c r="B339" s="33" t="s">
        <v>1247</v>
      </c>
      <c r="C339" s="32" t="s">
        <v>2202</v>
      </c>
      <c r="D339" s="34">
        <v>179733331</v>
      </c>
      <c r="E339" s="34">
        <v>179733331</v>
      </c>
      <c r="F339" s="21">
        <f t="shared" si="5"/>
        <v>1</v>
      </c>
    </row>
    <row r="340" spans="1:6" x14ac:dyDescent="0.25">
      <c r="A340" s="32" t="s">
        <v>259</v>
      </c>
      <c r="B340" s="33" t="s">
        <v>1248</v>
      </c>
      <c r="C340" s="32" t="s">
        <v>2203</v>
      </c>
      <c r="D340" s="34">
        <v>50954400</v>
      </c>
      <c r="E340" s="34">
        <v>50954400</v>
      </c>
      <c r="F340" s="21">
        <f t="shared" si="5"/>
        <v>1</v>
      </c>
    </row>
    <row r="341" spans="1:6" x14ac:dyDescent="0.25">
      <c r="A341" s="32" t="s">
        <v>260</v>
      </c>
      <c r="B341" s="33" t="s">
        <v>1249</v>
      </c>
      <c r="C341" s="32" t="s">
        <v>2204</v>
      </c>
      <c r="D341" s="34">
        <v>50550000</v>
      </c>
      <c r="E341" s="34">
        <v>50550000</v>
      </c>
      <c r="F341" s="21">
        <f t="shared" si="5"/>
        <v>1</v>
      </c>
    </row>
    <row r="342" spans="1:6" x14ac:dyDescent="0.25">
      <c r="A342" s="32" t="s">
        <v>261</v>
      </c>
      <c r="B342" s="33" t="s">
        <v>1250</v>
      </c>
      <c r="C342" s="32" t="s">
        <v>2205</v>
      </c>
      <c r="D342" s="34">
        <v>56000000</v>
      </c>
      <c r="E342" s="34">
        <v>56000000</v>
      </c>
      <c r="F342" s="21">
        <f t="shared" si="5"/>
        <v>1</v>
      </c>
    </row>
    <row r="343" spans="1:6" x14ac:dyDescent="0.25">
      <c r="A343" s="32" t="s">
        <v>262</v>
      </c>
      <c r="B343" s="33" t="s">
        <v>1251</v>
      </c>
      <c r="C343" s="32" t="s">
        <v>2206</v>
      </c>
      <c r="D343" s="34">
        <v>117250000</v>
      </c>
      <c r="E343" s="34">
        <v>117250000</v>
      </c>
      <c r="F343" s="21">
        <f t="shared" si="5"/>
        <v>1</v>
      </c>
    </row>
    <row r="344" spans="1:6" x14ac:dyDescent="0.25">
      <c r="A344" s="32" t="s">
        <v>263</v>
      </c>
      <c r="B344" s="33" t="s">
        <v>1252</v>
      </c>
      <c r="C344" s="32" t="s">
        <v>2207</v>
      </c>
      <c r="D344" s="34">
        <v>99976667</v>
      </c>
      <c r="E344" s="34">
        <v>99976667</v>
      </c>
      <c r="F344" s="21">
        <f t="shared" si="5"/>
        <v>1</v>
      </c>
    </row>
    <row r="345" spans="1:6" x14ac:dyDescent="0.25">
      <c r="A345" s="32" t="s">
        <v>5519</v>
      </c>
      <c r="B345" s="33" t="s">
        <v>8359</v>
      </c>
      <c r="C345" s="32" t="s">
        <v>8861</v>
      </c>
      <c r="D345" s="34">
        <v>142517300</v>
      </c>
      <c r="E345" s="34">
        <v>142517300</v>
      </c>
      <c r="F345" s="21">
        <f t="shared" si="5"/>
        <v>1</v>
      </c>
    </row>
    <row r="346" spans="1:6" x14ac:dyDescent="0.25">
      <c r="A346" s="32" t="s">
        <v>264</v>
      </c>
      <c r="B346" s="33" t="s">
        <v>1253</v>
      </c>
      <c r="C346" s="32" t="s">
        <v>2208</v>
      </c>
      <c r="D346" s="34">
        <v>116905300</v>
      </c>
      <c r="E346" s="34">
        <v>116905300</v>
      </c>
      <c r="F346" s="21">
        <f t="shared" si="5"/>
        <v>1</v>
      </c>
    </row>
    <row r="347" spans="1:6" x14ac:dyDescent="0.25">
      <c r="A347" s="32" t="s">
        <v>265</v>
      </c>
      <c r="B347" s="33" t="s">
        <v>1254</v>
      </c>
      <c r="C347" s="32" t="s">
        <v>2209</v>
      </c>
      <c r="D347" s="34">
        <v>116905300</v>
      </c>
      <c r="E347" s="34">
        <v>116905300</v>
      </c>
      <c r="F347" s="21">
        <f t="shared" si="5"/>
        <v>1</v>
      </c>
    </row>
    <row r="348" spans="1:6" x14ac:dyDescent="0.25">
      <c r="A348" s="32" t="s">
        <v>266</v>
      </c>
      <c r="B348" s="33" t="s">
        <v>1255</v>
      </c>
      <c r="C348" s="32" t="s">
        <v>2210</v>
      </c>
      <c r="D348" s="34">
        <v>50954400</v>
      </c>
      <c r="E348" s="34">
        <v>50954400</v>
      </c>
      <c r="F348" s="21">
        <f t="shared" si="5"/>
        <v>1</v>
      </c>
    </row>
    <row r="349" spans="1:6" x14ac:dyDescent="0.25">
      <c r="A349" s="32" t="s">
        <v>267</v>
      </c>
      <c r="B349" s="33" t="s">
        <v>1256</v>
      </c>
      <c r="C349" s="32" t="s">
        <v>2211</v>
      </c>
      <c r="D349" s="34">
        <v>84250000</v>
      </c>
      <c r="E349" s="34">
        <v>84250000</v>
      </c>
      <c r="F349" s="21">
        <f t="shared" si="5"/>
        <v>1</v>
      </c>
    </row>
    <row r="350" spans="1:6" x14ac:dyDescent="0.25">
      <c r="A350" s="32" t="s">
        <v>268</v>
      </c>
      <c r="B350" s="33" t="s">
        <v>1257</v>
      </c>
      <c r="C350" s="32" t="s">
        <v>2212</v>
      </c>
      <c r="D350" s="34">
        <v>55685300</v>
      </c>
      <c r="E350" s="34">
        <v>55685300</v>
      </c>
      <c r="F350" s="21">
        <f t="shared" si="5"/>
        <v>1</v>
      </c>
    </row>
    <row r="351" spans="1:6" x14ac:dyDescent="0.25">
      <c r="A351" s="32" t="s">
        <v>269</v>
      </c>
      <c r="B351" s="33" t="s">
        <v>1258</v>
      </c>
      <c r="C351" s="32" t="s">
        <v>2213</v>
      </c>
      <c r="D351" s="34">
        <v>170746666</v>
      </c>
      <c r="E351" s="34">
        <v>170746666</v>
      </c>
      <c r="F351" s="21">
        <f t="shared" si="5"/>
        <v>1</v>
      </c>
    </row>
    <row r="352" spans="1:6" x14ac:dyDescent="0.25">
      <c r="A352" s="32" t="s">
        <v>270</v>
      </c>
      <c r="B352" s="33" t="s">
        <v>1259</v>
      </c>
      <c r="C352" s="32" t="s">
        <v>2214</v>
      </c>
      <c r="D352" s="34">
        <v>61783333</v>
      </c>
      <c r="E352" s="34">
        <v>61783333</v>
      </c>
      <c r="F352" s="21">
        <f t="shared" si="5"/>
        <v>1</v>
      </c>
    </row>
    <row r="353" spans="1:6" x14ac:dyDescent="0.25">
      <c r="A353" s="32" t="s">
        <v>271</v>
      </c>
      <c r="B353" s="33" t="s">
        <v>1260</v>
      </c>
      <c r="C353" s="32" t="s">
        <v>2215</v>
      </c>
      <c r="D353" s="34">
        <v>171253333</v>
      </c>
      <c r="E353" s="34">
        <v>171253333</v>
      </c>
      <c r="F353" s="21">
        <f t="shared" si="5"/>
        <v>1</v>
      </c>
    </row>
    <row r="354" spans="1:6" x14ac:dyDescent="0.25">
      <c r="A354" s="32" t="s">
        <v>272</v>
      </c>
      <c r="B354" s="33" t="s">
        <v>1261</v>
      </c>
      <c r="C354" s="32" t="s">
        <v>2216</v>
      </c>
      <c r="D354" s="34">
        <v>61783333</v>
      </c>
      <c r="E354" s="34">
        <v>61783333</v>
      </c>
      <c r="F354" s="21">
        <f t="shared" si="5"/>
        <v>1</v>
      </c>
    </row>
    <row r="355" spans="1:6" x14ac:dyDescent="0.25">
      <c r="A355" s="32" t="s">
        <v>273</v>
      </c>
      <c r="B355" s="33" t="s">
        <v>1262</v>
      </c>
      <c r="C355" s="32" t="s">
        <v>2217</v>
      </c>
      <c r="D355" s="34">
        <v>102964731</v>
      </c>
      <c r="E355" s="34">
        <v>102964731</v>
      </c>
      <c r="F355" s="21">
        <f t="shared" si="5"/>
        <v>1</v>
      </c>
    </row>
    <row r="356" spans="1:6" x14ac:dyDescent="0.25">
      <c r="A356" s="32" t="s">
        <v>274</v>
      </c>
      <c r="B356" s="33" t="s">
        <v>1263</v>
      </c>
      <c r="C356" s="32" t="s">
        <v>2218</v>
      </c>
      <c r="D356" s="34">
        <v>51000000</v>
      </c>
      <c r="E356" s="34">
        <v>51000000</v>
      </c>
      <c r="F356" s="21">
        <f t="shared" si="5"/>
        <v>1</v>
      </c>
    </row>
    <row r="357" spans="1:6" x14ac:dyDescent="0.25">
      <c r="A357" s="32" t="s">
        <v>275</v>
      </c>
      <c r="B357" s="33" t="s">
        <v>1264</v>
      </c>
      <c r="C357" s="32" t="s">
        <v>2219</v>
      </c>
      <c r="D357" s="34">
        <v>50954400</v>
      </c>
      <c r="E357" s="34">
        <v>50954400</v>
      </c>
      <c r="F357" s="21">
        <f t="shared" si="5"/>
        <v>1</v>
      </c>
    </row>
    <row r="358" spans="1:6" x14ac:dyDescent="0.25">
      <c r="A358" s="32" t="s">
        <v>276</v>
      </c>
      <c r="B358" s="33" t="s">
        <v>1265</v>
      </c>
      <c r="C358" s="32" t="s">
        <v>2220</v>
      </c>
      <c r="D358" s="34">
        <v>107255867</v>
      </c>
      <c r="E358" s="34">
        <v>107255867</v>
      </c>
      <c r="F358" s="21">
        <f t="shared" si="5"/>
        <v>1</v>
      </c>
    </row>
    <row r="359" spans="1:6" x14ac:dyDescent="0.25">
      <c r="A359" s="32" t="s">
        <v>277</v>
      </c>
      <c r="B359" s="33" t="s">
        <v>1266</v>
      </c>
      <c r="C359" s="32" t="s">
        <v>2221</v>
      </c>
      <c r="D359" s="34">
        <v>36480000</v>
      </c>
      <c r="E359" s="34">
        <v>36480000</v>
      </c>
      <c r="F359" s="21">
        <f t="shared" si="5"/>
        <v>1</v>
      </c>
    </row>
    <row r="360" spans="1:6" x14ac:dyDescent="0.25">
      <c r="A360" s="32" t="s">
        <v>278</v>
      </c>
      <c r="B360" s="33" t="s">
        <v>1267</v>
      </c>
      <c r="C360" s="32" t="s">
        <v>2222</v>
      </c>
      <c r="D360" s="34">
        <v>121005467</v>
      </c>
      <c r="E360" s="34">
        <v>121005467</v>
      </c>
      <c r="F360" s="21">
        <f t="shared" si="5"/>
        <v>1</v>
      </c>
    </row>
    <row r="361" spans="1:6" x14ac:dyDescent="0.25">
      <c r="A361" s="32" t="s">
        <v>279</v>
      </c>
      <c r="B361" s="33" t="s">
        <v>1268</v>
      </c>
      <c r="C361" s="32" t="s">
        <v>2223</v>
      </c>
      <c r="D361" s="34">
        <v>147840000</v>
      </c>
      <c r="E361" s="34">
        <v>147840000</v>
      </c>
      <c r="F361" s="21">
        <f t="shared" si="5"/>
        <v>1</v>
      </c>
    </row>
    <row r="362" spans="1:6" x14ac:dyDescent="0.25">
      <c r="A362" s="32" t="s">
        <v>280</v>
      </c>
      <c r="B362" s="33" t="s">
        <v>1269</v>
      </c>
      <c r="C362" s="32" t="s">
        <v>2224</v>
      </c>
      <c r="D362" s="34">
        <v>39906664</v>
      </c>
      <c r="E362" s="34">
        <v>39906664</v>
      </c>
      <c r="F362" s="21">
        <f t="shared" si="5"/>
        <v>1</v>
      </c>
    </row>
    <row r="363" spans="1:6" x14ac:dyDescent="0.25">
      <c r="A363" s="32" t="s">
        <v>281</v>
      </c>
      <c r="B363" s="33" t="s">
        <v>1270</v>
      </c>
      <c r="C363" s="32" t="s">
        <v>2225</v>
      </c>
      <c r="D363" s="34">
        <v>131040000</v>
      </c>
      <c r="E363" s="34">
        <v>131040000</v>
      </c>
      <c r="F363" s="21">
        <f t="shared" si="5"/>
        <v>1</v>
      </c>
    </row>
    <row r="364" spans="1:6" x14ac:dyDescent="0.25">
      <c r="A364" s="32" t="s">
        <v>282</v>
      </c>
      <c r="B364" s="33" t="s">
        <v>1271</v>
      </c>
      <c r="C364" s="32" t="s">
        <v>2226</v>
      </c>
      <c r="D364" s="34">
        <v>141540000</v>
      </c>
      <c r="E364" s="34">
        <v>141540000</v>
      </c>
      <c r="F364" s="21">
        <f t="shared" si="5"/>
        <v>1</v>
      </c>
    </row>
    <row r="365" spans="1:6" x14ac:dyDescent="0.25">
      <c r="A365" s="32" t="s">
        <v>283</v>
      </c>
      <c r="B365" s="33" t="s">
        <v>1272</v>
      </c>
      <c r="C365" s="32" t="s">
        <v>2227</v>
      </c>
      <c r="D365" s="34">
        <v>184800000</v>
      </c>
      <c r="E365" s="34">
        <v>184800000</v>
      </c>
      <c r="F365" s="21">
        <f t="shared" si="5"/>
        <v>1</v>
      </c>
    </row>
    <row r="366" spans="1:6" x14ac:dyDescent="0.25">
      <c r="A366" s="32" t="s">
        <v>284</v>
      </c>
      <c r="B366" s="33" t="s">
        <v>1273</v>
      </c>
      <c r="C366" s="32" t="s">
        <v>2228</v>
      </c>
      <c r="D366" s="34">
        <v>155774880</v>
      </c>
      <c r="E366" s="34">
        <v>155774880</v>
      </c>
      <c r="F366" s="21">
        <f t="shared" si="5"/>
        <v>1</v>
      </c>
    </row>
    <row r="367" spans="1:6" x14ac:dyDescent="0.25">
      <c r="A367" s="32" t="s">
        <v>3862</v>
      </c>
      <c r="B367" s="33" t="s">
        <v>8360</v>
      </c>
      <c r="C367" s="32" t="s">
        <v>8862</v>
      </c>
      <c r="D367" s="34">
        <v>157028256</v>
      </c>
      <c r="E367" s="34">
        <v>157028256</v>
      </c>
      <c r="F367" s="21">
        <f t="shared" si="5"/>
        <v>1</v>
      </c>
    </row>
    <row r="368" spans="1:6" x14ac:dyDescent="0.25">
      <c r="A368" s="32" t="s">
        <v>285</v>
      </c>
      <c r="B368" s="33" t="s">
        <v>1274</v>
      </c>
      <c r="C368" s="32" t="s">
        <v>2229</v>
      </c>
      <c r="D368" s="34">
        <v>119316288</v>
      </c>
      <c r="E368" s="34">
        <v>119316288</v>
      </c>
      <c r="F368" s="21">
        <f t="shared" si="5"/>
        <v>1</v>
      </c>
    </row>
    <row r="369" spans="1:6" x14ac:dyDescent="0.25">
      <c r="A369" s="32" t="s">
        <v>286</v>
      </c>
      <c r="B369" s="33" t="s">
        <v>1275</v>
      </c>
      <c r="C369" s="32" t="s">
        <v>2230</v>
      </c>
      <c r="D369" s="34">
        <v>45916655</v>
      </c>
      <c r="E369" s="34">
        <v>45916655</v>
      </c>
      <c r="F369" s="21">
        <f t="shared" si="5"/>
        <v>1</v>
      </c>
    </row>
    <row r="370" spans="1:6" x14ac:dyDescent="0.25">
      <c r="A370" s="32" t="s">
        <v>4898</v>
      </c>
      <c r="B370" s="33" t="s">
        <v>8361</v>
      </c>
      <c r="C370" s="32" t="s">
        <v>8863</v>
      </c>
      <c r="D370" s="34">
        <v>78235586</v>
      </c>
      <c r="E370" s="34">
        <v>78235586</v>
      </c>
      <c r="F370" s="21">
        <f t="shared" si="5"/>
        <v>1</v>
      </c>
    </row>
    <row r="371" spans="1:6" x14ac:dyDescent="0.25">
      <c r="A371" s="32" t="s">
        <v>4914</v>
      </c>
      <c r="B371" s="33" t="s">
        <v>8362</v>
      </c>
      <c r="C371" s="32" t="s">
        <v>8864</v>
      </c>
      <c r="D371" s="34">
        <v>112553120</v>
      </c>
      <c r="E371" s="34">
        <v>112553120</v>
      </c>
      <c r="F371" s="21">
        <f t="shared" si="5"/>
        <v>1</v>
      </c>
    </row>
    <row r="372" spans="1:6" x14ac:dyDescent="0.25">
      <c r="A372" s="32" t="s">
        <v>5006</v>
      </c>
      <c r="B372" s="33" t="s">
        <v>8363</v>
      </c>
      <c r="C372" s="32" t="s">
        <v>8865</v>
      </c>
      <c r="D372" s="34">
        <v>123629503</v>
      </c>
      <c r="E372" s="34">
        <v>123629503</v>
      </c>
      <c r="F372" s="21">
        <f t="shared" si="5"/>
        <v>1</v>
      </c>
    </row>
    <row r="373" spans="1:6" x14ac:dyDescent="0.25">
      <c r="A373" s="32" t="s">
        <v>289</v>
      </c>
      <c r="B373" s="33" t="s">
        <v>1278</v>
      </c>
      <c r="C373" s="32" t="s">
        <v>2233</v>
      </c>
      <c r="D373" s="34">
        <v>43041600</v>
      </c>
      <c r="E373" s="34">
        <v>43041600</v>
      </c>
      <c r="F373" s="21">
        <f t="shared" si="5"/>
        <v>1</v>
      </c>
    </row>
    <row r="374" spans="1:6" x14ac:dyDescent="0.25">
      <c r="A374" s="32" t="s">
        <v>290</v>
      </c>
      <c r="B374" s="33" t="s">
        <v>1279</v>
      </c>
      <c r="C374" s="32" t="s">
        <v>2234</v>
      </c>
      <c r="D374" s="34">
        <v>67200002</v>
      </c>
      <c r="E374" s="34">
        <v>67200002</v>
      </c>
      <c r="F374" s="21">
        <f t="shared" si="5"/>
        <v>1</v>
      </c>
    </row>
    <row r="375" spans="1:6" x14ac:dyDescent="0.25">
      <c r="A375" s="32" t="s">
        <v>287</v>
      </c>
      <c r="B375" s="33" t="s">
        <v>1276</v>
      </c>
      <c r="C375" s="32" t="s">
        <v>2231</v>
      </c>
      <c r="D375" s="34">
        <v>129183331</v>
      </c>
      <c r="E375" s="34">
        <v>129183331</v>
      </c>
      <c r="F375" s="21">
        <f t="shared" si="5"/>
        <v>1</v>
      </c>
    </row>
    <row r="376" spans="1:6" x14ac:dyDescent="0.25">
      <c r="A376" s="32" t="s">
        <v>291</v>
      </c>
      <c r="B376" s="33" t="s">
        <v>1280</v>
      </c>
      <c r="C376" s="32" t="s">
        <v>2235</v>
      </c>
      <c r="D376" s="34">
        <v>84000000</v>
      </c>
      <c r="E376" s="34">
        <v>84000000</v>
      </c>
      <c r="F376" s="21">
        <f t="shared" si="5"/>
        <v>1</v>
      </c>
    </row>
    <row r="377" spans="1:6" x14ac:dyDescent="0.25">
      <c r="A377" s="32" t="s">
        <v>4072</v>
      </c>
      <c r="B377" s="33" t="s">
        <v>8364</v>
      </c>
      <c r="C377" s="32" t="s">
        <v>8866</v>
      </c>
      <c r="D377" s="34">
        <v>156873500</v>
      </c>
      <c r="E377" s="34">
        <v>156873500</v>
      </c>
      <c r="F377" s="21">
        <f t="shared" si="5"/>
        <v>1</v>
      </c>
    </row>
    <row r="378" spans="1:6" x14ac:dyDescent="0.25">
      <c r="A378" s="32" t="s">
        <v>292</v>
      </c>
      <c r="B378" s="33" t="s">
        <v>1281</v>
      </c>
      <c r="C378" s="32" t="s">
        <v>2236</v>
      </c>
      <c r="D378" s="34">
        <v>99078000</v>
      </c>
      <c r="E378" s="34">
        <v>99078000</v>
      </c>
      <c r="F378" s="21">
        <f t="shared" si="5"/>
        <v>1</v>
      </c>
    </row>
    <row r="379" spans="1:6" x14ac:dyDescent="0.25">
      <c r="A379" s="32" t="s">
        <v>293</v>
      </c>
      <c r="B379" s="33" t="s">
        <v>1282</v>
      </c>
      <c r="C379" s="32" t="s">
        <v>2237</v>
      </c>
      <c r="D379" s="34">
        <v>106155000</v>
      </c>
      <c r="E379" s="34">
        <v>106155000</v>
      </c>
      <c r="F379" s="21">
        <f t="shared" si="5"/>
        <v>1</v>
      </c>
    </row>
    <row r="380" spans="1:6" x14ac:dyDescent="0.25">
      <c r="A380" s="32" t="s">
        <v>294</v>
      </c>
      <c r="B380" s="33" t="s">
        <v>1283</v>
      </c>
      <c r="C380" s="32" t="s">
        <v>2238</v>
      </c>
      <c r="D380" s="34">
        <v>100800000</v>
      </c>
      <c r="E380" s="34">
        <v>100800000</v>
      </c>
      <c r="F380" s="21">
        <f t="shared" si="5"/>
        <v>1</v>
      </c>
    </row>
    <row r="381" spans="1:6" x14ac:dyDescent="0.25">
      <c r="A381" s="32" t="s">
        <v>295</v>
      </c>
      <c r="B381" s="33" t="s">
        <v>1284</v>
      </c>
      <c r="C381" s="32" t="s">
        <v>2239</v>
      </c>
      <c r="D381" s="34">
        <v>141540000</v>
      </c>
      <c r="E381" s="34">
        <v>141540000</v>
      </c>
      <c r="F381" s="21">
        <f t="shared" si="5"/>
        <v>1</v>
      </c>
    </row>
    <row r="382" spans="1:6" x14ac:dyDescent="0.25">
      <c r="A382" s="32" t="s">
        <v>296</v>
      </c>
      <c r="B382" s="33" t="s">
        <v>1285</v>
      </c>
      <c r="C382" s="32" t="s">
        <v>2240</v>
      </c>
      <c r="D382" s="34">
        <v>125440000</v>
      </c>
      <c r="E382" s="34">
        <v>125440000</v>
      </c>
      <c r="F382" s="21">
        <f t="shared" si="5"/>
        <v>1</v>
      </c>
    </row>
    <row r="383" spans="1:6" x14ac:dyDescent="0.25">
      <c r="A383" s="32" t="s">
        <v>297</v>
      </c>
      <c r="B383" s="33" t="s">
        <v>1286</v>
      </c>
      <c r="C383" s="32" t="s">
        <v>2241</v>
      </c>
      <c r="D383" s="34">
        <v>100800000</v>
      </c>
      <c r="E383" s="34">
        <v>100800000</v>
      </c>
      <c r="F383" s="21">
        <f t="shared" si="5"/>
        <v>1</v>
      </c>
    </row>
    <row r="384" spans="1:6" x14ac:dyDescent="0.25">
      <c r="A384" s="32" t="s">
        <v>5439</v>
      </c>
      <c r="B384" s="33" t="s">
        <v>8365</v>
      </c>
      <c r="C384" s="32" t="s">
        <v>8867</v>
      </c>
      <c r="D384" s="34">
        <v>105350000</v>
      </c>
      <c r="E384" s="34">
        <v>105350000</v>
      </c>
      <c r="F384" s="21">
        <f t="shared" si="5"/>
        <v>1</v>
      </c>
    </row>
    <row r="385" spans="1:6" x14ac:dyDescent="0.25">
      <c r="A385" s="32" t="s">
        <v>298</v>
      </c>
      <c r="B385" s="33" t="s">
        <v>1287</v>
      </c>
      <c r="C385" s="32" t="s">
        <v>2242</v>
      </c>
      <c r="D385" s="34">
        <v>108192000</v>
      </c>
      <c r="E385" s="34">
        <v>108192000</v>
      </c>
      <c r="F385" s="21">
        <f t="shared" si="5"/>
        <v>1</v>
      </c>
    </row>
    <row r="386" spans="1:6" x14ac:dyDescent="0.25">
      <c r="A386" s="32" t="s">
        <v>299</v>
      </c>
      <c r="B386" s="33" t="s">
        <v>1288</v>
      </c>
      <c r="C386" s="32" t="s">
        <v>2243</v>
      </c>
      <c r="D386" s="34">
        <v>171197121</v>
      </c>
      <c r="E386" s="34">
        <v>171197121</v>
      </c>
      <c r="F386" s="21">
        <f t="shared" ref="F386:F449" si="6">E386/D386</f>
        <v>1</v>
      </c>
    </row>
    <row r="387" spans="1:6" x14ac:dyDescent="0.25">
      <c r="A387" s="32" t="s">
        <v>300</v>
      </c>
      <c r="B387" s="33" t="s">
        <v>1289</v>
      </c>
      <c r="C387" s="32" t="s">
        <v>2244</v>
      </c>
      <c r="D387" s="34">
        <v>106400000</v>
      </c>
      <c r="E387" s="34">
        <v>106400000</v>
      </c>
      <c r="F387" s="21">
        <f t="shared" si="6"/>
        <v>1</v>
      </c>
    </row>
    <row r="388" spans="1:6" x14ac:dyDescent="0.25">
      <c r="A388" s="32" t="s">
        <v>5025</v>
      </c>
      <c r="B388" s="33" t="s">
        <v>8366</v>
      </c>
      <c r="C388" s="32" t="s">
        <v>8868</v>
      </c>
      <c r="D388" s="34">
        <v>97387011</v>
      </c>
      <c r="E388" s="34">
        <v>97387011</v>
      </c>
      <c r="F388" s="21">
        <f t="shared" si="6"/>
        <v>1</v>
      </c>
    </row>
    <row r="389" spans="1:6" x14ac:dyDescent="0.25">
      <c r="A389" s="32" t="s">
        <v>301</v>
      </c>
      <c r="B389" s="33" t="s">
        <v>1290</v>
      </c>
      <c r="C389" s="32" t="s">
        <v>2245</v>
      </c>
      <c r="D389" s="34">
        <v>115670217</v>
      </c>
      <c r="E389" s="34">
        <v>115670217</v>
      </c>
      <c r="F389" s="21">
        <f t="shared" si="6"/>
        <v>1</v>
      </c>
    </row>
    <row r="390" spans="1:6" x14ac:dyDescent="0.25">
      <c r="A390" s="32" t="s">
        <v>6295</v>
      </c>
      <c r="B390" s="33" t="s">
        <v>8367</v>
      </c>
      <c r="C390" s="32" t="s">
        <v>8869</v>
      </c>
      <c r="D390" s="34">
        <v>71340000</v>
      </c>
      <c r="E390" s="34">
        <v>71340000</v>
      </c>
      <c r="F390" s="21">
        <f t="shared" si="6"/>
        <v>1</v>
      </c>
    </row>
    <row r="391" spans="1:6" x14ac:dyDescent="0.25">
      <c r="A391" s="32" t="s">
        <v>302</v>
      </c>
      <c r="B391" s="33" t="s">
        <v>1291</v>
      </c>
      <c r="C391" s="32" t="s">
        <v>2246</v>
      </c>
      <c r="D391" s="34">
        <v>49929600</v>
      </c>
      <c r="E391" s="34">
        <v>49929600</v>
      </c>
      <c r="F391" s="21">
        <f t="shared" si="6"/>
        <v>1</v>
      </c>
    </row>
    <row r="392" spans="1:6" x14ac:dyDescent="0.25">
      <c r="A392" s="32" t="s">
        <v>303</v>
      </c>
      <c r="B392" s="33" t="s">
        <v>1292</v>
      </c>
      <c r="C392" s="32" t="s">
        <v>2247</v>
      </c>
      <c r="D392" s="34">
        <v>160770960</v>
      </c>
      <c r="E392" s="34">
        <v>160770960</v>
      </c>
      <c r="F392" s="21">
        <f t="shared" si="6"/>
        <v>1</v>
      </c>
    </row>
    <row r="393" spans="1:6" x14ac:dyDescent="0.25">
      <c r="A393" s="32" t="s">
        <v>304</v>
      </c>
      <c r="B393" s="33" t="s">
        <v>1293</v>
      </c>
      <c r="C393" s="32" t="s">
        <v>2248</v>
      </c>
      <c r="D393" s="34">
        <v>121128000</v>
      </c>
      <c r="E393" s="34">
        <v>121128000</v>
      </c>
      <c r="F393" s="21">
        <f t="shared" si="6"/>
        <v>1</v>
      </c>
    </row>
    <row r="394" spans="1:6" x14ac:dyDescent="0.25">
      <c r="A394" s="32" t="s">
        <v>305</v>
      </c>
      <c r="B394" s="33" t="s">
        <v>1294</v>
      </c>
      <c r="C394" s="32" t="s">
        <v>2249</v>
      </c>
      <c r="D394" s="34">
        <v>103796000</v>
      </c>
      <c r="E394" s="34">
        <v>103796000</v>
      </c>
      <c r="F394" s="21">
        <f t="shared" si="6"/>
        <v>1</v>
      </c>
    </row>
    <row r="395" spans="1:6" x14ac:dyDescent="0.25">
      <c r="A395" s="32" t="s">
        <v>306</v>
      </c>
      <c r="B395" s="33" t="s">
        <v>1295</v>
      </c>
      <c r="C395" s="32" t="s">
        <v>2250</v>
      </c>
      <c r="D395" s="34">
        <v>97898500</v>
      </c>
      <c r="E395" s="34">
        <v>97898500</v>
      </c>
      <c r="F395" s="21">
        <f t="shared" si="6"/>
        <v>1</v>
      </c>
    </row>
    <row r="396" spans="1:6" x14ac:dyDescent="0.25">
      <c r="A396" s="32" t="s">
        <v>307</v>
      </c>
      <c r="B396" s="33" t="s">
        <v>1296</v>
      </c>
      <c r="C396" s="32" t="s">
        <v>2251</v>
      </c>
      <c r="D396" s="34">
        <v>113248800</v>
      </c>
      <c r="E396" s="34">
        <v>113248800</v>
      </c>
      <c r="F396" s="21">
        <f t="shared" si="6"/>
        <v>1</v>
      </c>
    </row>
    <row r="397" spans="1:6" x14ac:dyDescent="0.25">
      <c r="A397" s="32" t="s">
        <v>5431</v>
      </c>
      <c r="B397" s="33" t="s">
        <v>8368</v>
      </c>
      <c r="C397" s="32" t="s">
        <v>8870</v>
      </c>
      <c r="D397" s="34">
        <v>156873500</v>
      </c>
      <c r="E397" s="34">
        <v>156873500</v>
      </c>
      <c r="F397" s="21">
        <f t="shared" si="6"/>
        <v>1</v>
      </c>
    </row>
    <row r="398" spans="1:6" x14ac:dyDescent="0.25">
      <c r="A398" s="32" t="s">
        <v>308</v>
      </c>
      <c r="B398" s="33" t="s">
        <v>1297</v>
      </c>
      <c r="C398" s="32" t="s">
        <v>2252</v>
      </c>
      <c r="D398" s="34">
        <v>87962000</v>
      </c>
      <c r="E398" s="34">
        <v>87962000</v>
      </c>
      <c r="F398" s="21">
        <f t="shared" si="6"/>
        <v>1</v>
      </c>
    </row>
    <row r="399" spans="1:6" x14ac:dyDescent="0.25">
      <c r="A399" s="32" t="s">
        <v>309</v>
      </c>
      <c r="B399" s="33" t="s">
        <v>1298</v>
      </c>
      <c r="C399" s="32" t="s">
        <v>2253</v>
      </c>
      <c r="D399" s="34">
        <v>191923200</v>
      </c>
      <c r="E399" s="34">
        <v>191923200</v>
      </c>
      <c r="F399" s="21">
        <f t="shared" si="6"/>
        <v>1</v>
      </c>
    </row>
    <row r="400" spans="1:6" x14ac:dyDescent="0.25">
      <c r="A400" s="32" t="s">
        <v>310</v>
      </c>
      <c r="B400" s="33" t="s">
        <v>1299</v>
      </c>
      <c r="C400" s="32" t="s">
        <v>2254</v>
      </c>
      <c r="D400" s="34">
        <v>116558400</v>
      </c>
      <c r="E400" s="34">
        <v>116558400</v>
      </c>
      <c r="F400" s="21">
        <f t="shared" si="6"/>
        <v>1</v>
      </c>
    </row>
    <row r="401" spans="1:6" x14ac:dyDescent="0.25">
      <c r="A401" s="32" t="s">
        <v>311</v>
      </c>
      <c r="B401" s="33" t="s">
        <v>1300</v>
      </c>
      <c r="C401" s="32" t="s">
        <v>2255</v>
      </c>
      <c r="D401" s="34">
        <v>126560000</v>
      </c>
      <c r="E401" s="34">
        <v>126560000</v>
      </c>
      <c r="F401" s="21">
        <f t="shared" si="6"/>
        <v>1</v>
      </c>
    </row>
    <row r="402" spans="1:6" x14ac:dyDescent="0.25">
      <c r="A402" s="32" t="s">
        <v>312</v>
      </c>
      <c r="B402" s="33" t="s">
        <v>1301</v>
      </c>
      <c r="C402" s="32" t="s">
        <v>2256</v>
      </c>
      <c r="D402" s="34">
        <v>91839998</v>
      </c>
      <c r="E402" s="34">
        <v>91839998</v>
      </c>
      <c r="F402" s="21">
        <f t="shared" si="6"/>
        <v>1</v>
      </c>
    </row>
    <row r="403" spans="1:6" x14ac:dyDescent="0.25">
      <c r="A403" s="32" t="s">
        <v>313</v>
      </c>
      <c r="B403" s="33" t="s">
        <v>1302</v>
      </c>
      <c r="C403" s="32" t="s">
        <v>2257</v>
      </c>
      <c r="D403" s="34">
        <v>64960000</v>
      </c>
      <c r="E403" s="34">
        <v>64960000</v>
      </c>
      <c r="F403" s="21">
        <f t="shared" si="6"/>
        <v>1</v>
      </c>
    </row>
    <row r="404" spans="1:6" x14ac:dyDescent="0.25">
      <c r="A404" s="32" t="s">
        <v>314</v>
      </c>
      <c r="B404" s="33" t="s">
        <v>1303</v>
      </c>
      <c r="C404" s="32" t="s">
        <v>2258</v>
      </c>
      <c r="D404" s="34">
        <v>108652250</v>
      </c>
      <c r="E404" s="34">
        <v>108652250</v>
      </c>
      <c r="F404" s="21">
        <f t="shared" si="6"/>
        <v>1</v>
      </c>
    </row>
    <row r="405" spans="1:6" x14ac:dyDescent="0.25">
      <c r="A405" s="32" t="s">
        <v>315</v>
      </c>
      <c r="B405" s="33" t="s">
        <v>1304</v>
      </c>
      <c r="C405" s="32" t="s">
        <v>2259</v>
      </c>
      <c r="D405" s="34">
        <v>121128000</v>
      </c>
      <c r="E405" s="34">
        <v>121128000</v>
      </c>
      <c r="F405" s="21">
        <f t="shared" si="6"/>
        <v>1</v>
      </c>
    </row>
    <row r="406" spans="1:6" x14ac:dyDescent="0.25">
      <c r="A406" s="32" t="s">
        <v>316</v>
      </c>
      <c r="B406" s="33" t="s">
        <v>1305</v>
      </c>
      <c r="C406" s="32" t="s">
        <v>2260</v>
      </c>
      <c r="D406" s="34">
        <v>53600000</v>
      </c>
      <c r="E406" s="34">
        <v>53600000</v>
      </c>
      <c r="F406" s="21">
        <f t="shared" si="6"/>
        <v>1</v>
      </c>
    </row>
    <row r="407" spans="1:6" x14ac:dyDescent="0.25">
      <c r="A407" s="32" t="s">
        <v>317</v>
      </c>
      <c r="B407" s="33" t="s">
        <v>1306</v>
      </c>
      <c r="C407" s="32" t="s">
        <v>2261</v>
      </c>
      <c r="D407" s="34">
        <v>101583998</v>
      </c>
      <c r="E407" s="34">
        <v>101583998</v>
      </c>
      <c r="F407" s="21">
        <f t="shared" si="6"/>
        <v>1</v>
      </c>
    </row>
    <row r="408" spans="1:6" x14ac:dyDescent="0.25">
      <c r="A408" s="32" t="s">
        <v>318</v>
      </c>
      <c r="B408" s="33" t="s">
        <v>1307</v>
      </c>
      <c r="C408" s="32" t="s">
        <v>2262</v>
      </c>
      <c r="D408" s="34">
        <v>47520000</v>
      </c>
      <c r="E408" s="34">
        <v>47520000</v>
      </c>
      <c r="F408" s="21">
        <f t="shared" si="6"/>
        <v>1</v>
      </c>
    </row>
    <row r="409" spans="1:6" x14ac:dyDescent="0.25">
      <c r="A409" s="32" t="s">
        <v>319</v>
      </c>
      <c r="B409" s="33" t="s">
        <v>1308</v>
      </c>
      <c r="C409" s="32" t="s">
        <v>2263</v>
      </c>
      <c r="D409" s="34">
        <v>117272610</v>
      </c>
      <c r="E409" s="34">
        <v>117272610</v>
      </c>
      <c r="F409" s="21">
        <f t="shared" si="6"/>
        <v>1</v>
      </c>
    </row>
    <row r="410" spans="1:6" x14ac:dyDescent="0.25">
      <c r="A410" s="32" t="s">
        <v>320</v>
      </c>
      <c r="B410" s="33" t="s">
        <v>1309</v>
      </c>
      <c r="C410" s="32" t="s">
        <v>2264</v>
      </c>
      <c r="D410" s="34">
        <v>117272610</v>
      </c>
      <c r="E410" s="34">
        <v>117272610</v>
      </c>
      <c r="F410" s="21">
        <f t="shared" si="6"/>
        <v>1</v>
      </c>
    </row>
    <row r="411" spans="1:6" x14ac:dyDescent="0.25">
      <c r="A411" s="32" t="s">
        <v>321</v>
      </c>
      <c r="B411" s="33" t="s">
        <v>1310</v>
      </c>
      <c r="C411" s="32" t="s">
        <v>2265</v>
      </c>
      <c r="D411" s="34">
        <v>67200000</v>
      </c>
      <c r="E411" s="34">
        <v>67200000</v>
      </c>
      <c r="F411" s="21">
        <f t="shared" si="6"/>
        <v>1</v>
      </c>
    </row>
    <row r="412" spans="1:6" x14ac:dyDescent="0.25">
      <c r="A412" s="32" t="s">
        <v>322</v>
      </c>
      <c r="B412" s="33" t="s">
        <v>1311</v>
      </c>
      <c r="C412" s="32" t="s">
        <v>2266</v>
      </c>
      <c r="D412" s="34">
        <v>124319999</v>
      </c>
      <c r="E412" s="34">
        <v>124319999</v>
      </c>
      <c r="F412" s="21">
        <f t="shared" si="6"/>
        <v>1</v>
      </c>
    </row>
    <row r="413" spans="1:6" x14ac:dyDescent="0.25">
      <c r="A413" s="32" t="s">
        <v>323</v>
      </c>
      <c r="B413" s="33" t="s">
        <v>1312</v>
      </c>
      <c r="C413" s="32" t="s">
        <v>2267</v>
      </c>
      <c r="D413" s="34">
        <v>111626657</v>
      </c>
      <c r="E413" s="34">
        <v>111626657</v>
      </c>
      <c r="F413" s="21">
        <f t="shared" si="6"/>
        <v>1</v>
      </c>
    </row>
    <row r="414" spans="1:6" x14ac:dyDescent="0.25">
      <c r="A414" s="32" t="s">
        <v>324</v>
      </c>
      <c r="B414" s="33" t="s">
        <v>1313</v>
      </c>
      <c r="C414" s="32" t="s">
        <v>2268</v>
      </c>
      <c r="D414" s="34">
        <v>23100021</v>
      </c>
      <c r="E414" s="34">
        <v>23100021</v>
      </c>
      <c r="F414" s="21">
        <f t="shared" si="6"/>
        <v>1</v>
      </c>
    </row>
    <row r="415" spans="1:6" x14ac:dyDescent="0.25">
      <c r="A415" s="32" t="s">
        <v>326</v>
      </c>
      <c r="B415" s="33" t="s">
        <v>1315</v>
      </c>
      <c r="C415" s="32" t="s">
        <v>2270</v>
      </c>
      <c r="D415" s="34">
        <v>92960000</v>
      </c>
      <c r="E415" s="34">
        <v>92960000</v>
      </c>
      <c r="F415" s="21">
        <f t="shared" si="6"/>
        <v>1</v>
      </c>
    </row>
    <row r="416" spans="1:6" x14ac:dyDescent="0.25">
      <c r="A416" s="32" t="s">
        <v>3834</v>
      </c>
      <c r="B416" s="33" t="s">
        <v>8369</v>
      </c>
      <c r="C416" s="32" t="s">
        <v>8871</v>
      </c>
      <c r="D416" s="34">
        <v>145687500</v>
      </c>
      <c r="E416" s="34">
        <v>145687500</v>
      </c>
      <c r="F416" s="21">
        <f t="shared" si="6"/>
        <v>1</v>
      </c>
    </row>
    <row r="417" spans="1:6" x14ac:dyDescent="0.25">
      <c r="A417" s="32" t="s">
        <v>327</v>
      </c>
      <c r="B417" s="33" t="s">
        <v>1316</v>
      </c>
      <c r="C417" s="32" t="s">
        <v>2271</v>
      </c>
      <c r="D417" s="34">
        <v>117272610</v>
      </c>
      <c r="E417" s="34">
        <v>117272610</v>
      </c>
      <c r="F417" s="21">
        <f t="shared" si="6"/>
        <v>1</v>
      </c>
    </row>
    <row r="418" spans="1:6" x14ac:dyDescent="0.25">
      <c r="A418" s="32" t="s">
        <v>5335</v>
      </c>
      <c r="B418" s="33" t="s">
        <v>8370</v>
      </c>
      <c r="C418" s="32" t="s">
        <v>8872</v>
      </c>
      <c r="D418" s="34">
        <v>112598399</v>
      </c>
      <c r="E418" s="34">
        <v>112598399</v>
      </c>
      <c r="F418" s="21">
        <f t="shared" si="6"/>
        <v>1</v>
      </c>
    </row>
    <row r="419" spans="1:6" x14ac:dyDescent="0.25">
      <c r="A419" s="32" t="s">
        <v>328</v>
      </c>
      <c r="B419" s="33" t="s">
        <v>1317</v>
      </c>
      <c r="C419" s="32" t="s">
        <v>2272</v>
      </c>
      <c r="D419" s="34">
        <v>56466667</v>
      </c>
      <c r="E419" s="34">
        <v>56466667</v>
      </c>
      <c r="F419" s="21">
        <f t="shared" si="6"/>
        <v>1</v>
      </c>
    </row>
    <row r="420" spans="1:6" x14ac:dyDescent="0.25">
      <c r="A420" s="32" t="s">
        <v>5536</v>
      </c>
      <c r="B420" s="33" t="s">
        <v>8371</v>
      </c>
      <c r="C420" s="32" t="s">
        <v>8873</v>
      </c>
      <c r="D420" s="34">
        <v>117558000</v>
      </c>
      <c r="E420" s="34">
        <v>117558000</v>
      </c>
      <c r="F420" s="21">
        <f t="shared" si="6"/>
        <v>1</v>
      </c>
    </row>
    <row r="421" spans="1:6" x14ac:dyDescent="0.25">
      <c r="A421" s="32" t="s">
        <v>5741</v>
      </c>
      <c r="B421" s="33" t="s">
        <v>8372</v>
      </c>
      <c r="C421" s="32" t="s">
        <v>8874</v>
      </c>
      <c r="D421" s="34">
        <v>116383500</v>
      </c>
      <c r="E421" s="34">
        <v>116383500</v>
      </c>
      <c r="F421" s="21">
        <f t="shared" si="6"/>
        <v>1</v>
      </c>
    </row>
    <row r="422" spans="1:6" x14ac:dyDescent="0.25">
      <c r="A422" s="32" t="s">
        <v>329</v>
      </c>
      <c r="B422" s="33" t="s">
        <v>1318</v>
      </c>
      <c r="C422" s="32" t="s">
        <v>2273</v>
      </c>
      <c r="D422" s="34">
        <v>155400000</v>
      </c>
      <c r="E422" s="34">
        <v>155400000</v>
      </c>
      <c r="F422" s="21">
        <f t="shared" si="6"/>
        <v>1</v>
      </c>
    </row>
    <row r="423" spans="1:6" x14ac:dyDescent="0.25">
      <c r="A423" s="32" t="s">
        <v>330</v>
      </c>
      <c r="B423" s="33" t="s">
        <v>1319</v>
      </c>
      <c r="C423" s="32" t="s">
        <v>2274</v>
      </c>
      <c r="D423" s="34">
        <v>115384500</v>
      </c>
      <c r="E423" s="34">
        <v>115384500</v>
      </c>
      <c r="F423" s="21">
        <f t="shared" si="6"/>
        <v>1</v>
      </c>
    </row>
    <row r="424" spans="1:6" x14ac:dyDescent="0.25">
      <c r="A424" s="32" t="s">
        <v>5334</v>
      </c>
      <c r="B424" s="33" t="s">
        <v>8374</v>
      </c>
      <c r="C424" s="32" t="s">
        <v>8876</v>
      </c>
      <c r="D424" s="34">
        <v>112598399</v>
      </c>
      <c r="E424" s="34">
        <v>112598399</v>
      </c>
      <c r="F424" s="21">
        <f t="shared" si="6"/>
        <v>1</v>
      </c>
    </row>
    <row r="425" spans="1:6" x14ac:dyDescent="0.25">
      <c r="A425" s="32" t="s">
        <v>332</v>
      </c>
      <c r="B425" s="33" t="s">
        <v>1321</v>
      </c>
      <c r="C425" s="32" t="s">
        <v>2276</v>
      </c>
      <c r="D425" s="34">
        <v>66572800</v>
      </c>
      <c r="E425" s="34">
        <v>66572800</v>
      </c>
      <c r="F425" s="21">
        <f t="shared" si="6"/>
        <v>1</v>
      </c>
    </row>
    <row r="426" spans="1:6" x14ac:dyDescent="0.25">
      <c r="A426" s="32" t="s">
        <v>333</v>
      </c>
      <c r="B426" s="33" t="s">
        <v>1322</v>
      </c>
      <c r="C426" s="32" t="s">
        <v>2277</v>
      </c>
      <c r="D426" s="34">
        <v>118770000</v>
      </c>
      <c r="E426" s="34">
        <v>118770000</v>
      </c>
      <c r="F426" s="21">
        <f t="shared" si="6"/>
        <v>1</v>
      </c>
    </row>
    <row r="427" spans="1:6" x14ac:dyDescent="0.25">
      <c r="A427" s="32" t="s">
        <v>334</v>
      </c>
      <c r="B427" s="33" t="s">
        <v>1323</v>
      </c>
      <c r="C427" s="32" t="s">
        <v>2278</v>
      </c>
      <c r="D427" s="34">
        <v>104895000</v>
      </c>
      <c r="E427" s="34">
        <v>104895000</v>
      </c>
      <c r="F427" s="21">
        <f t="shared" si="6"/>
        <v>1</v>
      </c>
    </row>
    <row r="428" spans="1:6" x14ac:dyDescent="0.25">
      <c r="A428" s="32" t="s">
        <v>335</v>
      </c>
      <c r="B428" s="33" t="s">
        <v>1324</v>
      </c>
      <c r="C428" s="32" t="s">
        <v>2279</v>
      </c>
      <c r="D428" s="34">
        <v>71933334</v>
      </c>
      <c r="E428" s="34">
        <v>71933334</v>
      </c>
      <c r="F428" s="21">
        <f t="shared" si="6"/>
        <v>1</v>
      </c>
    </row>
    <row r="429" spans="1:6" x14ac:dyDescent="0.25">
      <c r="A429" s="32" t="s">
        <v>336</v>
      </c>
      <c r="B429" s="33" t="s">
        <v>1325</v>
      </c>
      <c r="C429" s="32" t="s">
        <v>2280</v>
      </c>
      <c r="D429" s="34">
        <v>66207960</v>
      </c>
      <c r="E429" s="34">
        <v>66207960</v>
      </c>
      <c r="F429" s="21">
        <f t="shared" si="6"/>
        <v>1</v>
      </c>
    </row>
    <row r="430" spans="1:6" x14ac:dyDescent="0.25">
      <c r="A430" s="32" t="s">
        <v>337</v>
      </c>
      <c r="B430" s="33" t="s">
        <v>1326</v>
      </c>
      <c r="C430" s="32" t="s">
        <v>2281</v>
      </c>
      <c r="D430" s="34">
        <v>82800000</v>
      </c>
      <c r="E430" s="34">
        <v>82800000</v>
      </c>
      <c r="F430" s="21">
        <f t="shared" si="6"/>
        <v>1</v>
      </c>
    </row>
    <row r="431" spans="1:6" x14ac:dyDescent="0.25">
      <c r="A431" s="32" t="s">
        <v>338</v>
      </c>
      <c r="B431" s="33" t="s">
        <v>1327</v>
      </c>
      <c r="C431" s="32" t="s">
        <v>2282</v>
      </c>
      <c r="D431" s="34">
        <v>132800000</v>
      </c>
      <c r="E431" s="34">
        <v>132800000</v>
      </c>
      <c r="F431" s="21">
        <f t="shared" si="6"/>
        <v>1</v>
      </c>
    </row>
    <row r="432" spans="1:6" x14ac:dyDescent="0.25">
      <c r="A432" s="32" t="s">
        <v>339</v>
      </c>
      <c r="B432" s="33" t="s">
        <v>1328</v>
      </c>
      <c r="C432" s="32" t="s">
        <v>2283</v>
      </c>
      <c r="D432" s="34">
        <v>111000000</v>
      </c>
      <c r="E432" s="34">
        <v>111000000</v>
      </c>
      <c r="F432" s="21">
        <f t="shared" si="6"/>
        <v>1</v>
      </c>
    </row>
    <row r="433" spans="1:6" x14ac:dyDescent="0.25">
      <c r="A433" s="32" t="s">
        <v>340</v>
      </c>
      <c r="B433" s="33" t="s">
        <v>1329</v>
      </c>
      <c r="C433" s="32" t="s">
        <v>2284</v>
      </c>
      <c r="D433" s="34">
        <v>98013000</v>
      </c>
      <c r="E433" s="34">
        <v>98013000</v>
      </c>
      <c r="F433" s="21">
        <f t="shared" si="6"/>
        <v>1</v>
      </c>
    </row>
    <row r="434" spans="1:6" x14ac:dyDescent="0.25">
      <c r="A434" s="32" t="s">
        <v>341</v>
      </c>
      <c r="B434" s="33" t="s">
        <v>1330</v>
      </c>
      <c r="C434" s="32" t="s">
        <v>2285</v>
      </c>
      <c r="D434" s="34">
        <v>49950000</v>
      </c>
      <c r="E434" s="34">
        <v>49950000</v>
      </c>
      <c r="F434" s="21">
        <f t="shared" si="6"/>
        <v>1</v>
      </c>
    </row>
    <row r="435" spans="1:6" x14ac:dyDescent="0.25">
      <c r="A435" s="32" t="s">
        <v>342</v>
      </c>
      <c r="B435" s="33" t="s">
        <v>1331</v>
      </c>
      <c r="C435" s="32" t="s">
        <v>2286</v>
      </c>
      <c r="D435" s="34">
        <v>139460400</v>
      </c>
      <c r="E435" s="34">
        <v>139460400</v>
      </c>
      <c r="F435" s="21">
        <f t="shared" si="6"/>
        <v>1</v>
      </c>
    </row>
    <row r="436" spans="1:6" x14ac:dyDescent="0.25">
      <c r="A436" s="32" t="s">
        <v>343</v>
      </c>
      <c r="B436" s="33" t="s">
        <v>1332</v>
      </c>
      <c r="C436" s="32" t="s">
        <v>2287</v>
      </c>
      <c r="D436" s="34">
        <v>140969999</v>
      </c>
      <c r="E436" s="34">
        <v>140969999</v>
      </c>
      <c r="F436" s="21">
        <f t="shared" si="6"/>
        <v>1</v>
      </c>
    </row>
    <row r="437" spans="1:6" x14ac:dyDescent="0.25">
      <c r="A437" s="32" t="s">
        <v>4999</v>
      </c>
      <c r="B437" s="33" t="s">
        <v>8375</v>
      </c>
      <c r="C437" s="32" t="s">
        <v>8877</v>
      </c>
      <c r="D437" s="34">
        <v>91575000</v>
      </c>
      <c r="E437" s="34">
        <v>91575000</v>
      </c>
      <c r="F437" s="21">
        <f t="shared" si="6"/>
        <v>1</v>
      </c>
    </row>
    <row r="438" spans="1:6" x14ac:dyDescent="0.25">
      <c r="A438" s="32" t="s">
        <v>4767</v>
      </c>
      <c r="B438" s="33" t="s">
        <v>8376</v>
      </c>
      <c r="C438" s="32" t="s">
        <v>8878</v>
      </c>
      <c r="D438" s="34">
        <v>97236000</v>
      </c>
      <c r="E438" s="34">
        <v>97236000</v>
      </c>
      <c r="F438" s="21">
        <f t="shared" si="6"/>
        <v>1</v>
      </c>
    </row>
    <row r="439" spans="1:6" x14ac:dyDescent="0.25">
      <c r="A439" s="32" t="s">
        <v>5024</v>
      </c>
      <c r="B439" s="33" t="s">
        <v>8377</v>
      </c>
      <c r="C439" s="32" t="s">
        <v>8879</v>
      </c>
      <c r="D439" s="34">
        <v>87892000</v>
      </c>
      <c r="E439" s="34">
        <v>87892000</v>
      </c>
      <c r="F439" s="21">
        <f t="shared" si="6"/>
        <v>1</v>
      </c>
    </row>
    <row r="440" spans="1:6" x14ac:dyDescent="0.25">
      <c r="A440" s="32" t="s">
        <v>4963</v>
      </c>
      <c r="B440" s="33" t="s">
        <v>8378</v>
      </c>
      <c r="C440" s="32" t="s">
        <v>8880</v>
      </c>
      <c r="D440" s="34">
        <v>91575000</v>
      </c>
      <c r="E440" s="34">
        <v>91575000</v>
      </c>
      <c r="F440" s="21">
        <f t="shared" si="6"/>
        <v>1</v>
      </c>
    </row>
    <row r="441" spans="1:6" x14ac:dyDescent="0.25">
      <c r="A441" s="32" t="s">
        <v>5078</v>
      </c>
      <c r="B441" s="33" t="s">
        <v>8379</v>
      </c>
      <c r="C441" s="32" t="s">
        <v>8881</v>
      </c>
      <c r="D441" s="34">
        <v>94349999</v>
      </c>
      <c r="E441" s="34">
        <v>94349999</v>
      </c>
      <c r="F441" s="21">
        <f t="shared" si="6"/>
        <v>1</v>
      </c>
    </row>
    <row r="442" spans="1:6" x14ac:dyDescent="0.25">
      <c r="A442" s="32" t="s">
        <v>5448</v>
      </c>
      <c r="B442" s="33" t="s">
        <v>8380</v>
      </c>
      <c r="C442" s="32" t="s">
        <v>8882</v>
      </c>
      <c r="D442" s="34">
        <v>97236000</v>
      </c>
      <c r="E442" s="34">
        <v>97236000</v>
      </c>
      <c r="F442" s="21">
        <f t="shared" si="6"/>
        <v>1</v>
      </c>
    </row>
    <row r="443" spans="1:6" x14ac:dyDescent="0.25">
      <c r="A443" s="32" t="s">
        <v>344</v>
      </c>
      <c r="B443" s="33" t="s">
        <v>1333</v>
      </c>
      <c r="C443" s="32" t="s">
        <v>2288</v>
      </c>
      <c r="D443" s="34">
        <v>95640900</v>
      </c>
      <c r="E443" s="34">
        <v>95640900</v>
      </c>
      <c r="F443" s="21">
        <f t="shared" si="6"/>
        <v>1</v>
      </c>
    </row>
    <row r="444" spans="1:6" x14ac:dyDescent="0.25">
      <c r="A444" s="32" t="s">
        <v>346</v>
      </c>
      <c r="B444" s="33" t="s">
        <v>1335</v>
      </c>
      <c r="C444" s="32" t="s">
        <v>2290</v>
      </c>
      <c r="D444" s="34">
        <v>66400000</v>
      </c>
      <c r="E444" s="34">
        <v>66400000</v>
      </c>
      <c r="F444" s="21">
        <f t="shared" si="6"/>
        <v>1</v>
      </c>
    </row>
    <row r="445" spans="1:6" x14ac:dyDescent="0.25">
      <c r="A445" s="32" t="s">
        <v>347</v>
      </c>
      <c r="B445" s="33" t="s">
        <v>1336</v>
      </c>
      <c r="C445" s="32" t="s">
        <v>2291</v>
      </c>
      <c r="D445" s="34">
        <v>24129000</v>
      </c>
      <c r="E445" s="34">
        <v>24129000</v>
      </c>
      <c r="F445" s="21">
        <f t="shared" si="6"/>
        <v>1</v>
      </c>
    </row>
    <row r="446" spans="1:6" x14ac:dyDescent="0.25">
      <c r="A446" s="32" t="s">
        <v>348</v>
      </c>
      <c r="B446" s="33" t="s">
        <v>1337</v>
      </c>
      <c r="C446" s="32" t="s">
        <v>2292</v>
      </c>
      <c r="D446" s="34">
        <v>116200000</v>
      </c>
      <c r="E446" s="34">
        <v>116200000</v>
      </c>
      <c r="F446" s="21">
        <f t="shared" si="6"/>
        <v>1</v>
      </c>
    </row>
    <row r="447" spans="1:6" x14ac:dyDescent="0.25">
      <c r="A447" s="32" t="s">
        <v>349</v>
      </c>
      <c r="B447" s="33" t="s">
        <v>1338</v>
      </c>
      <c r="C447" s="32" t="s">
        <v>2293</v>
      </c>
      <c r="D447" s="34">
        <v>116113480</v>
      </c>
      <c r="E447" s="34">
        <v>116113480</v>
      </c>
      <c r="F447" s="21">
        <f t="shared" si="6"/>
        <v>1</v>
      </c>
    </row>
    <row r="448" spans="1:6" x14ac:dyDescent="0.25">
      <c r="A448" s="32" t="s">
        <v>350</v>
      </c>
      <c r="B448" s="33" t="s">
        <v>1339</v>
      </c>
      <c r="C448" s="32" t="s">
        <v>2294</v>
      </c>
      <c r="D448" s="34">
        <v>71640066</v>
      </c>
      <c r="E448" s="34">
        <v>71640066</v>
      </c>
      <c r="F448" s="21">
        <f t="shared" si="6"/>
        <v>1</v>
      </c>
    </row>
    <row r="449" spans="1:6" x14ac:dyDescent="0.25">
      <c r="A449" s="32" t="s">
        <v>351</v>
      </c>
      <c r="B449" s="33" t="s">
        <v>1340</v>
      </c>
      <c r="C449" s="32" t="s">
        <v>2295</v>
      </c>
      <c r="D449" s="34">
        <v>183596000</v>
      </c>
      <c r="E449" s="34">
        <v>183596000</v>
      </c>
      <c r="F449" s="21">
        <f t="shared" si="6"/>
        <v>1</v>
      </c>
    </row>
    <row r="450" spans="1:6" x14ac:dyDescent="0.25">
      <c r="A450" s="32" t="s">
        <v>352</v>
      </c>
      <c r="B450" s="33" t="s">
        <v>1341</v>
      </c>
      <c r="C450" s="32" t="s">
        <v>2296</v>
      </c>
      <c r="D450" s="34">
        <v>132000000</v>
      </c>
      <c r="E450" s="34">
        <v>132000000</v>
      </c>
      <c r="F450" s="21">
        <f t="shared" ref="F450:F513" si="7">E450/D450</f>
        <v>1</v>
      </c>
    </row>
    <row r="451" spans="1:6" x14ac:dyDescent="0.25">
      <c r="A451" s="32" t="s">
        <v>5132</v>
      </c>
      <c r="B451" s="33" t="s">
        <v>8381</v>
      </c>
      <c r="C451" s="32" t="s">
        <v>8883</v>
      </c>
      <c r="D451" s="34">
        <v>105133334</v>
      </c>
      <c r="E451" s="34">
        <v>105133334</v>
      </c>
      <c r="F451" s="21">
        <f t="shared" si="7"/>
        <v>1</v>
      </c>
    </row>
    <row r="452" spans="1:6" x14ac:dyDescent="0.25">
      <c r="A452" s="32" t="s">
        <v>5178</v>
      </c>
      <c r="B452" s="33" t="s">
        <v>8382</v>
      </c>
      <c r="C452" s="32" t="s">
        <v>8884</v>
      </c>
      <c r="D452" s="34">
        <v>105133334</v>
      </c>
      <c r="E452" s="34">
        <v>105133334</v>
      </c>
      <c r="F452" s="21">
        <f t="shared" si="7"/>
        <v>1</v>
      </c>
    </row>
    <row r="453" spans="1:6" x14ac:dyDescent="0.25">
      <c r="A453" s="32" t="s">
        <v>353</v>
      </c>
      <c r="B453" s="33" t="s">
        <v>1342</v>
      </c>
      <c r="C453" s="32" t="s">
        <v>2297</v>
      </c>
      <c r="D453" s="34">
        <v>35466667</v>
      </c>
      <c r="E453" s="34">
        <v>35466667</v>
      </c>
      <c r="F453" s="21">
        <f t="shared" si="7"/>
        <v>1</v>
      </c>
    </row>
    <row r="454" spans="1:6" x14ac:dyDescent="0.25">
      <c r="A454" s="32" t="s">
        <v>5004</v>
      </c>
      <c r="B454" s="33" t="s">
        <v>8383</v>
      </c>
      <c r="C454" s="32" t="s">
        <v>8885</v>
      </c>
      <c r="D454" s="34">
        <v>96944000</v>
      </c>
      <c r="E454" s="34">
        <v>96944000</v>
      </c>
      <c r="F454" s="21">
        <f t="shared" si="7"/>
        <v>1</v>
      </c>
    </row>
    <row r="455" spans="1:6" x14ac:dyDescent="0.25">
      <c r="A455" s="32" t="s">
        <v>354</v>
      </c>
      <c r="B455" s="33" t="s">
        <v>1343</v>
      </c>
      <c r="C455" s="32" t="s">
        <v>2298</v>
      </c>
      <c r="D455" s="34">
        <v>113876000</v>
      </c>
      <c r="E455" s="34">
        <v>113876000</v>
      </c>
      <c r="F455" s="21">
        <f t="shared" si="7"/>
        <v>1</v>
      </c>
    </row>
    <row r="456" spans="1:6" x14ac:dyDescent="0.25">
      <c r="A456" s="32" t="s">
        <v>355</v>
      </c>
      <c r="B456" s="33" t="s">
        <v>1344</v>
      </c>
      <c r="C456" s="32" t="s">
        <v>2299</v>
      </c>
      <c r="D456" s="34">
        <v>105133334</v>
      </c>
      <c r="E456" s="34">
        <v>105133334</v>
      </c>
      <c r="F456" s="21">
        <f t="shared" si="7"/>
        <v>1</v>
      </c>
    </row>
    <row r="457" spans="1:6" x14ac:dyDescent="0.25">
      <c r="A457" s="32" t="s">
        <v>5885</v>
      </c>
      <c r="B457" s="33" t="s">
        <v>8384</v>
      </c>
      <c r="C457" s="32" t="s">
        <v>8886</v>
      </c>
      <c r="D457" s="34">
        <v>110189900</v>
      </c>
      <c r="E457" s="34">
        <v>110189900</v>
      </c>
      <c r="F457" s="21">
        <f t="shared" si="7"/>
        <v>1</v>
      </c>
    </row>
    <row r="458" spans="1:6" x14ac:dyDescent="0.25">
      <c r="A458" s="32" t="s">
        <v>356</v>
      </c>
      <c r="B458" s="33" t="s">
        <v>1345</v>
      </c>
      <c r="C458" s="32" t="s">
        <v>2300</v>
      </c>
      <c r="D458" s="34">
        <v>92960000</v>
      </c>
      <c r="E458" s="34">
        <v>92960000</v>
      </c>
      <c r="F458" s="21">
        <f t="shared" si="7"/>
        <v>1</v>
      </c>
    </row>
    <row r="459" spans="1:6" x14ac:dyDescent="0.25">
      <c r="A459" s="32" t="s">
        <v>357</v>
      </c>
      <c r="B459" s="33" t="s">
        <v>1346</v>
      </c>
      <c r="C459" s="32" t="s">
        <v>2301</v>
      </c>
      <c r="D459" s="34">
        <v>69109120</v>
      </c>
      <c r="E459" s="34">
        <v>69109120</v>
      </c>
      <c r="F459" s="21">
        <f t="shared" si="7"/>
        <v>1</v>
      </c>
    </row>
    <row r="460" spans="1:6" x14ac:dyDescent="0.25">
      <c r="A460" s="32" t="s">
        <v>4915</v>
      </c>
      <c r="B460" s="33" t="s">
        <v>8385</v>
      </c>
      <c r="C460" s="32" t="s">
        <v>8887</v>
      </c>
      <c r="D460" s="34">
        <v>89640000</v>
      </c>
      <c r="E460" s="34">
        <v>89640000</v>
      </c>
      <c r="F460" s="21">
        <f t="shared" si="7"/>
        <v>1</v>
      </c>
    </row>
    <row r="461" spans="1:6" x14ac:dyDescent="0.25">
      <c r="A461" s="32" t="s">
        <v>358</v>
      </c>
      <c r="B461" s="33" t="s">
        <v>1347</v>
      </c>
      <c r="C461" s="32" t="s">
        <v>2302</v>
      </c>
      <c r="D461" s="34">
        <v>65072000</v>
      </c>
      <c r="E461" s="34">
        <v>65072000</v>
      </c>
      <c r="F461" s="21">
        <f t="shared" si="7"/>
        <v>1</v>
      </c>
    </row>
    <row r="462" spans="1:6" x14ac:dyDescent="0.25">
      <c r="A462" s="32" t="s">
        <v>4860</v>
      </c>
      <c r="B462" s="33" t="s">
        <v>8386</v>
      </c>
      <c r="C462" s="32" t="s">
        <v>8888</v>
      </c>
      <c r="D462" s="34">
        <v>112110000</v>
      </c>
      <c r="E462" s="34">
        <v>112110000</v>
      </c>
      <c r="F462" s="21">
        <f t="shared" si="7"/>
        <v>1</v>
      </c>
    </row>
    <row r="463" spans="1:6" x14ac:dyDescent="0.25">
      <c r="A463" s="32" t="s">
        <v>359</v>
      </c>
      <c r="B463" s="33" t="s">
        <v>1348</v>
      </c>
      <c r="C463" s="32" t="s">
        <v>2303</v>
      </c>
      <c r="D463" s="34">
        <v>143190000</v>
      </c>
      <c r="E463" s="34">
        <v>143190000</v>
      </c>
      <c r="F463" s="21">
        <f t="shared" si="7"/>
        <v>1</v>
      </c>
    </row>
    <row r="464" spans="1:6" x14ac:dyDescent="0.25">
      <c r="A464" s="32" t="s">
        <v>360</v>
      </c>
      <c r="B464" s="33" t="s">
        <v>1349</v>
      </c>
      <c r="C464" s="32" t="s">
        <v>2304</v>
      </c>
      <c r="D464" s="34">
        <v>145250000</v>
      </c>
      <c r="E464" s="34">
        <v>145250000</v>
      </c>
      <c r="F464" s="21">
        <f t="shared" si="7"/>
        <v>1</v>
      </c>
    </row>
    <row r="465" spans="1:6" x14ac:dyDescent="0.25">
      <c r="A465" s="32" t="s">
        <v>361</v>
      </c>
      <c r="B465" s="33" t="s">
        <v>1350</v>
      </c>
      <c r="C465" s="32" t="s">
        <v>2305</v>
      </c>
      <c r="D465" s="34">
        <v>70308000</v>
      </c>
      <c r="E465" s="34">
        <v>70308000</v>
      </c>
      <c r="F465" s="21">
        <f t="shared" si="7"/>
        <v>1</v>
      </c>
    </row>
    <row r="466" spans="1:6" x14ac:dyDescent="0.25">
      <c r="A466" s="32" t="s">
        <v>362</v>
      </c>
      <c r="B466" s="33" t="s">
        <v>1351</v>
      </c>
      <c r="C466" s="32" t="s">
        <v>2306</v>
      </c>
      <c r="D466" s="34">
        <v>50198400</v>
      </c>
      <c r="E466" s="34">
        <v>50198400</v>
      </c>
      <c r="F466" s="21">
        <f t="shared" si="7"/>
        <v>1</v>
      </c>
    </row>
    <row r="467" spans="1:6" x14ac:dyDescent="0.25">
      <c r="A467" s="32" t="s">
        <v>4086</v>
      </c>
      <c r="B467" s="33" t="s">
        <v>8387</v>
      </c>
      <c r="C467" s="32" t="s">
        <v>8889</v>
      </c>
      <c r="D467" s="34">
        <v>116433000</v>
      </c>
      <c r="E467" s="34">
        <v>116433000</v>
      </c>
      <c r="F467" s="21">
        <f t="shared" si="7"/>
        <v>1</v>
      </c>
    </row>
    <row r="468" spans="1:6" x14ac:dyDescent="0.25">
      <c r="A468" s="32" t="s">
        <v>363</v>
      </c>
      <c r="B468" s="33" t="s">
        <v>1352</v>
      </c>
      <c r="C468" s="32" t="s">
        <v>2307</v>
      </c>
      <c r="D468" s="34">
        <v>104580000</v>
      </c>
      <c r="E468" s="34">
        <v>104580000</v>
      </c>
      <c r="F468" s="21">
        <f t="shared" si="7"/>
        <v>1</v>
      </c>
    </row>
    <row r="469" spans="1:6" x14ac:dyDescent="0.25">
      <c r="A469" s="32" t="s">
        <v>364</v>
      </c>
      <c r="B469" s="33" t="s">
        <v>1353</v>
      </c>
      <c r="C469" s="32" t="s">
        <v>2308</v>
      </c>
      <c r="D469" s="34">
        <v>82467000</v>
      </c>
      <c r="E469" s="34">
        <v>82467000</v>
      </c>
      <c r="F469" s="21">
        <f t="shared" si="7"/>
        <v>1</v>
      </c>
    </row>
    <row r="470" spans="1:6" x14ac:dyDescent="0.25">
      <c r="A470" s="32" t="s">
        <v>365</v>
      </c>
      <c r="B470" s="33" t="s">
        <v>1354</v>
      </c>
      <c r="C470" s="32" t="s">
        <v>2309</v>
      </c>
      <c r="D470" s="34">
        <v>141653333</v>
      </c>
      <c r="E470" s="34">
        <v>141653333</v>
      </c>
      <c r="F470" s="21">
        <f t="shared" si="7"/>
        <v>1</v>
      </c>
    </row>
    <row r="471" spans="1:6" x14ac:dyDescent="0.25">
      <c r="A471" s="32" t="s">
        <v>366</v>
      </c>
      <c r="B471" s="33" t="s">
        <v>1355</v>
      </c>
      <c r="C471" s="32" t="s">
        <v>2310</v>
      </c>
      <c r="D471" s="34">
        <v>76127600</v>
      </c>
      <c r="E471" s="34">
        <v>76127600</v>
      </c>
      <c r="F471" s="21">
        <f t="shared" si="7"/>
        <v>1</v>
      </c>
    </row>
    <row r="472" spans="1:6" x14ac:dyDescent="0.25">
      <c r="A472" s="32" t="s">
        <v>367</v>
      </c>
      <c r="B472" s="33" t="s">
        <v>1356</v>
      </c>
      <c r="C472" s="32" t="s">
        <v>2311</v>
      </c>
      <c r="D472" s="34">
        <v>39333333</v>
      </c>
      <c r="E472" s="34">
        <v>39333333</v>
      </c>
      <c r="F472" s="21">
        <f t="shared" si="7"/>
        <v>1</v>
      </c>
    </row>
    <row r="473" spans="1:6" x14ac:dyDescent="0.25">
      <c r="A473" s="32" t="s">
        <v>368</v>
      </c>
      <c r="B473" s="33" t="s">
        <v>1357</v>
      </c>
      <c r="C473" s="32" t="s">
        <v>2312</v>
      </c>
      <c r="D473" s="34">
        <v>184813333</v>
      </c>
      <c r="E473" s="34">
        <v>184813333</v>
      </c>
      <c r="F473" s="21">
        <f t="shared" si="7"/>
        <v>1</v>
      </c>
    </row>
    <row r="474" spans="1:6" x14ac:dyDescent="0.25">
      <c r="A474" s="32" t="s">
        <v>369</v>
      </c>
      <c r="B474" s="33" t="s">
        <v>1358</v>
      </c>
      <c r="C474" s="32" t="s">
        <v>2313</v>
      </c>
      <c r="D474" s="34">
        <v>141653333</v>
      </c>
      <c r="E474" s="34">
        <v>141653333</v>
      </c>
      <c r="F474" s="21">
        <f t="shared" si="7"/>
        <v>1</v>
      </c>
    </row>
    <row r="475" spans="1:6" x14ac:dyDescent="0.25">
      <c r="A475" s="32" t="s">
        <v>370</v>
      </c>
      <c r="B475" s="33" t="s">
        <v>1359</v>
      </c>
      <c r="C475" s="32" t="s">
        <v>2314</v>
      </c>
      <c r="D475" s="34">
        <v>90746667</v>
      </c>
      <c r="E475" s="34">
        <v>90746667</v>
      </c>
      <c r="F475" s="21">
        <f t="shared" si="7"/>
        <v>1</v>
      </c>
    </row>
    <row r="476" spans="1:6" x14ac:dyDescent="0.25">
      <c r="A476" s="32" t="s">
        <v>5287</v>
      </c>
      <c r="B476" s="33" t="s">
        <v>8388</v>
      </c>
      <c r="C476" s="32" t="s">
        <v>8890</v>
      </c>
      <c r="D476" s="34">
        <v>112260267</v>
      </c>
      <c r="E476" s="34">
        <v>112260267</v>
      </c>
      <c r="F476" s="21">
        <f t="shared" si="7"/>
        <v>1</v>
      </c>
    </row>
    <row r="477" spans="1:6" x14ac:dyDescent="0.25">
      <c r="A477" s="32" t="s">
        <v>371</v>
      </c>
      <c r="B477" s="33" t="s">
        <v>1360</v>
      </c>
      <c r="C477" s="32" t="s">
        <v>2315</v>
      </c>
      <c r="D477" s="34">
        <v>71134500</v>
      </c>
      <c r="E477" s="34">
        <v>71134500</v>
      </c>
      <c r="F477" s="21">
        <f t="shared" si="7"/>
        <v>1</v>
      </c>
    </row>
    <row r="478" spans="1:6" x14ac:dyDescent="0.25">
      <c r="A478" s="32" t="s">
        <v>372</v>
      </c>
      <c r="B478" s="33" t="s">
        <v>1361</v>
      </c>
      <c r="C478" s="32" t="s">
        <v>2316</v>
      </c>
      <c r="D478" s="34">
        <v>184322866</v>
      </c>
      <c r="E478" s="34">
        <v>184322866</v>
      </c>
      <c r="F478" s="21">
        <f t="shared" si="7"/>
        <v>1</v>
      </c>
    </row>
    <row r="479" spans="1:6" x14ac:dyDescent="0.25">
      <c r="A479" s="32" t="s">
        <v>373</v>
      </c>
      <c r="B479" s="33" t="s">
        <v>1362</v>
      </c>
      <c r="C479" s="32" t="s">
        <v>2317</v>
      </c>
      <c r="D479" s="34">
        <v>82778666</v>
      </c>
      <c r="E479" s="34">
        <v>82778666</v>
      </c>
      <c r="F479" s="21">
        <f t="shared" si="7"/>
        <v>1</v>
      </c>
    </row>
    <row r="480" spans="1:6" x14ac:dyDescent="0.25">
      <c r="A480" s="32" t="s">
        <v>374</v>
      </c>
      <c r="B480" s="33" t="s">
        <v>1363</v>
      </c>
      <c r="C480" s="32" t="s">
        <v>2318</v>
      </c>
      <c r="D480" s="34">
        <v>160007400</v>
      </c>
      <c r="E480" s="34">
        <v>160007400</v>
      </c>
      <c r="F480" s="21">
        <f t="shared" si="7"/>
        <v>1</v>
      </c>
    </row>
    <row r="481" spans="1:6" x14ac:dyDescent="0.25">
      <c r="A481" s="32" t="s">
        <v>376</v>
      </c>
      <c r="B481" s="33" t="s">
        <v>1365</v>
      </c>
      <c r="C481" s="32" t="s">
        <v>2320</v>
      </c>
      <c r="D481" s="34">
        <v>104650000</v>
      </c>
      <c r="E481" s="34">
        <v>104650000</v>
      </c>
      <c r="F481" s="21">
        <f t="shared" si="7"/>
        <v>1</v>
      </c>
    </row>
    <row r="482" spans="1:6" x14ac:dyDescent="0.25">
      <c r="A482" s="32" t="s">
        <v>377</v>
      </c>
      <c r="B482" s="33" t="s">
        <v>1366</v>
      </c>
      <c r="C482" s="32" t="s">
        <v>2321</v>
      </c>
      <c r="D482" s="34">
        <v>37073334</v>
      </c>
      <c r="E482" s="34">
        <v>37073334</v>
      </c>
      <c r="F482" s="21">
        <f t="shared" si="7"/>
        <v>1</v>
      </c>
    </row>
    <row r="483" spans="1:6" x14ac:dyDescent="0.25">
      <c r="A483" s="32" t="s">
        <v>378</v>
      </c>
      <c r="B483" s="33" t="s">
        <v>1367</v>
      </c>
      <c r="C483" s="32" t="s">
        <v>2322</v>
      </c>
      <c r="D483" s="34">
        <v>96155500</v>
      </c>
      <c r="E483" s="34">
        <v>96155500</v>
      </c>
      <c r="F483" s="21">
        <f t="shared" si="7"/>
        <v>1</v>
      </c>
    </row>
    <row r="484" spans="1:6" x14ac:dyDescent="0.25">
      <c r="A484" s="32" t="s">
        <v>5813</v>
      </c>
      <c r="B484" s="33" t="s">
        <v>8389</v>
      </c>
      <c r="C484" s="32" t="s">
        <v>8891</v>
      </c>
      <c r="D484" s="34">
        <v>98472500</v>
      </c>
      <c r="E484" s="34">
        <v>98472500</v>
      </c>
      <c r="F484" s="21">
        <f t="shared" si="7"/>
        <v>1</v>
      </c>
    </row>
    <row r="485" spans="1:6" x14ac:dyDescent="0.25">
      <c r="A485" s="32" t="s">
        <v>379</v>
      </c>
      <c r="B485" s="33" t="s">
        <v>1368</v>
      </c>
      <c r="C485" s="32" t="s">
        <v>2323</v>
      </c>
      <c r="D485" s="34">
        <v>14700000</v>
      </c>
      <c r="E485" s="34">
        <v>14700000</v>
      </c>
      <c r="F485" s="21">
        <f t="shared" si="7"/>
        <v>1</v>
      </c>
    </row>
    <row r="486" spans="1:6" x14ac:dyDescent="0.25">
      <c r="A486" s="32" t="s">
        <v>380</v>
      </c>
      <c r="B486" s="33" t="s">
        <v>1369</v>
      </c>
      <c r="C486" s="32" t="s">
        <v>2324</v>
      </c>
      <c r="D486" s="34">
        <v>104816667</v>
      </c>
      <c r="E486" s="34">
        <v>104816667</v>
      </c>
      <c r="F486" s="21">
        <f t="shared" si="7"/>
        <v>1</v>
      </c>
    </row>
    <row r="487" spans="1:6" x14ac:dyDescent="0.25">
      <c r="A487" s="32" t="s">
        <v>5456</v>
      </c>
      <c r="B487" s="33" t="s">
        <v>8390</v>
      </c>
      <c r="C487" s="32" t="s">
        <v>8892</v>
      </c>
      <c r="D487" s="34">
        <v>34666666</v>
      </c>
      <c r="E487" s="34">
        <v>34666666</v>
      </c>
      <c r="F487" s="21">
        <f t="shared" si="7"/>
        <v>1</v>
      </c>
    </row>
    <row r="488" spans="1:6" x14ac:dyDescent="0.25">
      <c r="A488" s="32" t="s">
        <v>4911</v>
      </c>
      <c r="B488" s="33" t="s">
        <v>8391</v>
      </c>
      <c r="C488" s="32" t="s">
        <v>8893</v>
      </c>
      <c r="D488" s="34">
        <v>30542400</v>
      </c>
      <c r="E488" s="34">
        <v>30542400</v>
      </c>
      <c r="F488" s="21">
        <f t="shared" si="7"/>
        <v>1</v>
      </c>
    </row>
    <row r="489" spans="1:6" x14ac:dyDescent="0.25">
      <c r="A489" s="32" t="s">
        <v>381</v>
      </c>
      <c r="B489" s="33" t="s">
        <v>1370</v>
      </c>
      <c r="C489" s="32" t="s">
        <v>2325</v>
      </c>
      <c r="D489" s="34">
        <v>11366666</v>
      </c>
      <c r="E489" s="34">
        <v>11366666</v>
      </c>
      <c r="F489" s="21">
        <f t="shared" si="7"/>
        <v>1</v>
      </c>
    </row>
    <row r="490" spans="1:6" x14ac:dyDescent="0.25">
      <c r="A490" s="32" t="s">
        <v>381</v>
      </c>
      <c r="B490" s="33" t="s">
        <v>1370</v>
      </c>
      <c r="C490" s="32" t="s">
        <v>2325</v>
      </c>
      <c r="D490" s="34">
        <v>110000000</v>
      </c>
      <c r="E490" s="34">
        <v>110000000</v>
      </c>
      <c r="F490" s="21">
        <f t="shared" si="7"/>
        <v>1</v>
      </c>
    </row>
    <row r="491" spans="1:6" x14ac:dyDescent="0.25">
      <c r="A491" s="32" t="s">
        <v>4912</v>
      </c>
      <c r="B491" s="33" t="s">
        <v>8392</v>
      </c>
      <c r="C491" s="32" t="s">
        <v>8894</v>
      </c>
      <c r="D491" s="34">
        <v>89370000</v>
      </c>
      <c r="E491" s="34">
        <v>89370000</v>
      </c>
      <c r="F491" s="21">
        <f t="shared" si="7"/>
        <v>1</v>
      </c>
    </row>
    <row r="492" spans="1:6" x14ac:dyDescent="0.25">
      <c r="A492" s="32" t="s">
        <v>382</v>
      </c>
      <c r="B492" s="33" t="s">
        <v>1371</v>
      </c>
      <c r="C492" s="32" t="s">
        <v>2326</v>
      </c>
      <c r="D492" s="34">
        <v>50047200</v>
      </c>
      <c r="E492" s="34">
        <v>50047200</v>
      </c>
      <c r="F492" s="21">
        <f t="shared" si="7"/>
        <v>1</v>
      </c>
    </row>
    <row r="493" spans="1:6" x14ac:dyDescent="0.25">
      <c r="A493" s="32" t="s">
        <v>383</v>
      </c>
      <c r="B493" s="33" t="s">
        <v>1372</v>
      </c>
      <c r="C493" s="32" t="s">
        <v>2327</v>
      </c>
      <c r="D493" s="34">
        <v>129090000</v>
      </c>
      <c r="E493" s="34">
        <v>129090000</v>
      </c>
      <c r="F493" s="21">
        <f t="shared" si="7"/>
        <v>1</v>
      </c>
    </row>
    <row r="494" spans="1:6" x14ac:dyDescent="0.25">
      <c r="A494" s="32" t="s">
        <v>384</v>
      </c>
      <c r="B494" s="33" t="s">
        <v>1373</v>
      </c>
      <c r="C494" s="32" t="s">
        <v>2328</v>
      </c>
      <c r="D494" s="34">
        <v>122801000</v>
      </c>
      <c r="E494" s="34">
        <v>122801000</v>
      </c>
      <c r="F494" s="21">
        <f t="shared" si="7"/>
        <v>1</v>
      </c>
    </row>
    <row r="495" spans="1:6" x14ac:dyDescent="0.25">
      <c r="A495" s="32" t="s">
        <v>5559</v>
      </c>
      <c r="B495" s="33" t="s">
        <v>8393</v>
      </c>
      <c r="C495" s="32" t="s">
        <v>8895</v>
      </c>
      <c r="D495" s="34">
        <v>102455533</v>
      </c>
      <c r="E495" s="34">
        <v>102455533</v>
      </c>
      <c r="F495" s="21">
        <f t="shared" si="7"/>
        <v>1</v>
      </c>
    </row>
    <row r="496" spans="1:6" x14ac:dyDescent="0.25">
      <c r="A496" s="32" t="s">
        <v>385</v>
      </c>
      <c r="B496" s="33" t="s">
        <v>1374</v>
      </c>
      <c r="C496" s="32" t="s">
        <v>2329</v>
      </c>
      <c r="D496" s="34">
        <v>50047200</v>
      </c>
      <c r="E496" s="34">
        <v>50047200</v>
      </c>
      <c r="F496" s="21">
        <f t="shared" si="7"/>
        <v>1</v>
      </c>
    </row>
    <row r="497" spans="1:6" x14ac:dyDescent="0.25">
      <c r="A497" s="32" t="s">
        <v>386</v>
      </c>
      <c r="B497" s="33" t="s">
        <v>1375</v>
      </c>
      <c r="C497" s="32" t="s">
        <v>2330</v>
      </c>
      <c r="D497" s="34">
        <v>98196667</v>
      </c>
      <c r="E497" s="34">
        <v>98196667</v>
      </c>
      <c r="F497" s="21">
        <f t="shared" si="7"/>
        <v>1</v>
      </c>
    </row>
    <row r="498" spans="1:6" x14ac:dyDescent="0.25">
      <c r="A498" s="32" t="s">
        <v>387</v>
      </c>
      <c r="B498" s="33" t="s">
        <v>1376</v>
      </c>
      <c r="C498" s="32" t="s">
        <v>2331</v>
      </c>
      <c r="D498" s="34">
        <v>65536800</v>
      </c>
      <c r="E498" s="34">
        <v>65536800</v>
      </c>
      <c r="F498" s="21">
        <f t="shared" si="7"/>
        <v>1</v>
      </c>
    </row>
    <row r="499" spans="1:6" x14ac:dyDescent="0.25">
      <c r="A499" s="32" t="s">
        <v>388</v>
      </c>
      <c r="B499" s="33" t="s">
        <v>1377</v>
      </c>
      <c r="C499" s="32" t="s">
        <v>2332</v>
      </c>
      <c r="D499" s="34">
        <v>129090000</v>
      </c>
      <c r="E499" s="34">
        <v>129090000</v>
      </c>
      <c r="F499" s="21">
        <f t="shared" si="7"/>
        <v>1</v>
      </c>
    </row>
    <row r="500" spans="1:6" x14ac:dyDescent="0.25">
      <c r="A500" s="32" t="s">
        <v>389</v>
      </c>
      <c r="B500" s="33" t="s">
        <v>1378</v>
      </c>
      <c r="C500" s="32" t="s">
        <v>2333</v>
      </c>
      <c r="D500" s="34">
        <v>83332500</v>
      </c>
      <c r="E500" s="34">
        <v>83332500</v>
      </c>
      <c r="F500" s="21">
        <f t="shared" si="7"/>
        <v>1</v>
      </c>
    </row>
    <row r="501" spans="1:6" x14ac:dyDescent="0.25">
      <c r="A501" s="32" t="s">
        <v>390</v>
      </c>
      <c r="B501" s="33" t="s">
        <v>1379</v>
      </c>
      <c r="C501" s="32" t="s">
        <v>2334</v>
      </c>
      <c r="D501" s="34">
        <v>50198400</v>
      </c>
      <c r="E501" s="34">
        <v>50198400</v>
      </c>
      <c r="F501" s="21">
        <f t="shared" si="7"/>
        <v>1</v>
      </c>
    </row>
    <row r="502" spans="1:6" x14ac:dyDescent="0.25">
      <c r="A502" s="32" t="s">
        <v>391</v>
      </c>
      <c r="B502" s="33" t="s">
        <v>1380</v>
      </c>
      <c r="C502" s="32" t="s">
        <v>2335</v>
      </c>
      <c r="D502" s="34">
        <v>90473333</v>
      </c>
      <c r="E502" s="34">
        <v>90473333</v>
      </c>
      <c r="F502" s="21">
        <f t="shared" si="7"/>
        <v>1</v>
      </c>
    </row>
    <row r="503" spans="1:6" x14ac:dyDescent="0.25">
      <c r="A503" s="32" t="s">
        <v>392</v>
      </c>
      <c r="B503" s="33" t="s">
        <v>1381</v>
      </c>
      <c r="C503" s="32" t="s">
        <v>2336</v>
      </c>
      <c r="D503" s="34">
        <v>128700000</v>
      </c>
      <c r="E503" s="34">
        <v>128700000</v>
      </c>
      <c r="F503" s="21">
        <f t="shared" si="7"/>
        <v>1</v>
      </c>
    </row>
    <row r="504" spans="1:6" x14ac:dyDescent="0.25">
      <c r="A504" s="32" t="s">
        <v>393</v>
      </c>
      <c r="B504" s="33" t="s">
        <v>1382</v>
      </c>
      <c r="C504" s="32" t="s">
        <v>2337</v>
      </c>
      <c r="D504" s="34">
        <v>113901734</v>
      </c>
      <c r="E504" s="34">
        <v>113901734</v>
      </c>
      <c r="F504" s="21">
        <f t="shared" si="7"/>
        <v>1</v>
      </c>
    </row>
    <row r="505" spans="1:6" x14ac:dyDescent="0.25">
      <c r="A505" s="32" t="s">
        <v>394</v>
      </c>
      <c r="B505" s="33" t="s">
        <v>1383</v>
      </c>
      <c r="C505" s="32" t="s">
        <v>2338</v>
      </c>
      <c r="D505" s="34">
        <v>35005250</v>
      </c>
      <c r="E505" s="34">
        <v>35005250</v>
      </c>
      <c r="F505" s="21">
        <f t="shared" si="7"/>
        <v>1</v>
      </c>
    </row>
    <row r="506" spans="1:6" x14ac:dyDescent="0.25">
      <c r="A506" s="32" t="s">
        <v>395</v>
      </c>
      <c r="B506" s="33" t="s">
        <v>1384</v>
      </c>
      <c r="C506" s="32" t="s">
        <v>2339</v>
      </c>
      <c r="D506" s="34">
        <v>136813333</v>
      </c>
      <c r="E506" s="34">
        <v>136813333</v>
      </c>
      <c r="F506" s="21">
        <f t="shared" si="7"/>
        <v>1</v>
      </c>
    </row>
    <row r="507" spans="1:6" x14ac:dyDescent="0.25">
      <c r="A507" s="32" t="s">
        <v>5266</v>
      </c>
      <c r="B507" s="33" t="s">
        <v>8394</v>
      </c>
      <c r="C507" s="32" t="s">
        <v>8896</v>
      </c>
      <c r="D507" s="34">
        <v>59130000</v>
      </c>
      <c r="E507" s="34">
        <v>59130000</v>
      </c>
      <c r="F507" s="21">
        <f t="shared" si="7"/>
        <v>1</v>
      </c>
    </row>
    <row r="508" spans="1:6" x14ac:dyDescent="0.25">
      <c r="A508" s="32" t="s">
        <v>396</v>
      </c>
      <c r="B508" s="33" t="s">
        <v>1385</v>
      </c>
      <c r="C508" s="32" t="s">
        <v>2340</v>
      </c>
      <c r="D508" s="34">
        <v>64296750</v>
      </c>
      <c r="E508" s="34">
        <v>64296750</v>
      </c>
      <c r="F508" s="21">
        <f t="shared" si="7"/>
        <v>1</v>
      </c>
    </row>
    <row r="509" spans="1:6" x14ac:dyDescent="0.25">
      <c r="A509" s="32" t="s">
        <v>397</v>
      </c>
      <c r="B509" s="33" t="s">
        <v>1386</v>
      </c>
      <c r="C509" s="32" t="s">
        <v>2341</v>
      </c>
      <c r="D509" s="34">
        <v>53316376</v>
      </c>
      <c r="E509" s="34">
        <v>53316376</v>
      </c>
      <c r="F509" s="21">
        <f t="shared" si="7"/>
        <v>1</v>
      </c>
    </row>
    <row r="510" spans="1:6" x14ac:dyDescent="0.25">
      <c r="A510" s="32" t="s">
        <v>398</v>
      </c>
      <c r="B510" s="33" t="s">
        <v>1387</v>
      </c>
      <c r="C510" s="32" t="s">
        <v>2342</v>
      </c>
      <c r="D510" s="34">
        <v>125558892</v>
      </c>
      <c r="E510" s="34">
        <v>125558892</v>
      </c>
      <c r="F510" s="21">
        <f t="shared" si="7"/>
        <v>1</v>
      </c>
    </row>
    <row r="511" spans="1:6" x14ac:dyDescent="0.25">
      <c r="A511" s="32" t="s">
        <v>399</v>
      </c>
      <c r="B511" s="33" t="s">
        <v>1388</v>
      </c>
      <c r="C511" s="32" t="s">
        <v>2343</v>
      </c>
      <c r="D511" s="34">
        <v>113417150</v>
      </c>
      <c r="E511" s="34">
        <v>113417150</v>
      </c>
      <c r="F511" s="21">
        <f t="shared" si="7"/>
        <v>1</v>
      </c>
    </row>
    <row r="512" spans="1:6" x14ac:dyDescent="0.25">
      <c r="A512" s="32" t="s">
        <v>400</v>
      </c>
      <c r="B512" s="33" t="s">
        <v>1389</v>
      </c>
      <c r="C512" s="32" t="s">
        <v>2344</v>
      </c>
      <c r="D512" s="34">
        <v>129678290</v>
      </c>
      <c r="E512" s="34">
        <v>129678290</v>
      </c>
      <c r="F512" s="21">
        <f t="shared" si="7"/>
        <v>1</v>
      </c>
    </row>
    <row r="513" spans="1:6" x14ac:dyDescent="0.25">
      <c r="A513" s="32" t="s">
        <v>401</v>
      </c>
      <c r="B513" s="33" t="s">
        <v>1390</v>
      </c>
      <c r="C513" s="32" t="s">
        <v>2345</v>
      </c>
      <c r="D513" s="34">
        <v>50602880</v>
      </c>
      <c r="E513" s="34">
        <v>50602880</v>
      </c>
      <c r="F513" s="21">
        <f t="shared" si="7"/>
        <v>1</v>
      </c>
    </row>
    <row r="514" spans="1:6" x14ac:dyDescent="0.25">
      <c r="A514" s="32" t="s">
        <v>402</v>
      </c>
      <c r="B514" s="33" t="s">
        <v>1391</v>
      </c>
      <c r="C514" s="32" t="s">
        <v>2346</v>
      </c>
      <c r="D514" s="34">
        <v>128538333</v>
      </c>
      <c r="E514" s="34">
        <v>128538333</v>
      </c>
      <c r="F514" s="21">
        <f t="shared" ref="F514:F577" si="8">E514/D514</f>
        <v>1</v>
      </c>
    </row>
    <row r="515" spans="1:6" x14ac:dyDescent="0.25">
      <c r="A515" s="32" t="s">
        <v>403</v>
      </c>
      <c r="B515" s="33" t="s">
        <v>1392</v>
      </c>
      <c r="C515" s="32" t="s">
        <v>2347</v>
      </c>
      <c r="D515" s="34">
        <v>156673333</v>
      </c>
      <c r="E515" s="34">
        <v>156673333</v>
      </c>
      <c r="F515" s="21">
        <f t="shared" si="8"/>
        <v>1</v>
      </c>
    </row>
    <row r="516" spans="1:6" x14ac:dyDescent="0.25">
      <c r="A516" s="32" t="s">
        <v>404</v>
      </c>
      <c r="B516" s="33" t="s">
        <v>1393</v>
      </c>
      <c r="C516" s="32" t="s">
        <v>2348</v>
      </c>
      <c r="D516" s="34">
        <v>115940000</v>
      </c>
      <c r="E516" s="34">
        <v>115940000</v>
      </c>
      <c r="F516" s="21">
        <f t="shared" si="8"/>
        <v>1</v>
      </c>
    </row>
    <row r="517" spans="1:6" x14ac:dyDescent="0.25">
      <c r="A517" s="32" t="s">
        <v>405</v>
      </c>
      <c r="B517" s="33" t="s">
        <v>1394</v>
      </c>
      <c r="C517" s="32" t="s">
        <v>2349</v>
      </c>
      <c r="D517" s="34">
        <v>136151333</v>
      </c>
      <c r="E517" s="34">
        <v>136151333</v>
      </c>
      <c r="F517" s="21">
        <f t="shared" si="8"/>
        <v>1</v>
      </c>
    </row>
    <row r="518" spans="1:6" x14ac:dyDescent="0.25">
      <c r="A518" s="32" t="s">
        <v>406</v>
      </c>
      <c r="B518" s="33" t="s">
        <v>1395</v>
      </c>
      <c r="C518" s="32" t="s">
        <v>2350</v>
      </c>
      <c r="D518" s="34">
        <v>50589000</v>
      </c>
      <c r="E518" s="34">
        <v>50589000</v>
      </c>
      <c r="F518" s="21">
        <f t="shared" si="8"/>
        <v>1</v>
      </c>
    </row>
    <row r="519" spans="1:6" x14ac:dyDescent="0.25">
      <c r="A519" s="32" t="s">
        <v>407</v>
      </c>
      <c r="B519" s="33" t="s">
        <v>1396</v>
      </c>
      <c r="C519" s="32" t="s">
        <v>2351</v>
      </c>
      <c r="D519" s="34">
        <v>49896000</v>
      </c>
      <c r="E519" s="34">
        <v>49896000</v>
      </c>
      <c r="F519" s="21">
        <f t="shared" si="8"/>
        <v>1</v>
      </c>
    </row>
    <row r="520" spans="1:6" x14ac:dyDescent="0.25">
      <c r="A520" s="32" t="s">
        <v>408</v>
      </c>
      <c r="B520" s="33" t="s">
        <v>1397</v>
      </c>
      <c r="C520" s="32" t="s">
        <v>2352</v>
      </c>
      <c r="D520" s="34">
        <v>113190000</v>
      </c>
      <c r="E520" s="34">
        <v>113190000</v>
      </c>
      <c r="F520" s="21">
        <f t="shared" si="8"/>
        <v>1</v>
      </c>
    </row>
    <row r="521" spans="1:6" x14ac:dyDescent="0.25">
      <c r="A521" s="32" t="s">
        <v>409</v>
      </c>
      <c r="B521" s="33" t="s">
        <v>1398</v>
      </c>
      <c r="C521" s="32" t="s">
        <v>2353</v>
      </c>
      <c r="D521" s="34">
        <v>66200000</v>
      </c>
      <c r="E521" s="34">
        <v>66200000</v>
      </c>
      <c r="F521" s="21">
        <f t="shared" si="8"/>
        <v>1</v>
      </c>
    </row>
    <row r="522" spans="1:6" x14ac:dyDescent="0.25">
      <c r="A522" s="32" t="s">
        <v>410</v>
      </c>
      <c r="B522" s="33" t="s">
        <v>1399</v>
      </c>
      <c r="C522" s="32" t="s">
        <v>2354</v>
      </c>
      <c r="D522" s="34">
        <v>165000000</v>
      </c>
      <c r="E522" s="34">
        <v>165000000</v>
      </c>
      <c r="F522" s="21">
        <f t="shared" si="8"/>
        <v>1</v>
      </c>
    </row>
    <row r="523" spans="1:6" x14ac:dyDescent="0.25">
      <c r="A523" s="32" t="s">
        <v>411</v>
      </c>
      <c r="B523" s="33" t="s">
        <v>1400</v>
      </c>
      <c r="C523" s="32" t="s">
        <v>2355</v>
      </c>
      <c r="D523" s="34">
        <v>165588266</v>
      </c>
      <c r="E523" s="34">
        <v>165588266</v>
      </c>
      <c r="F523" s="21">
        <f t="shared" si="8"/>
        <v>1</v>
      </c>
    </row>
    <row r="524" spans="1:6" x14ac:dyDescent="0.25">
      <c r="A524" s="32" t="s">
        <v>412</v>
      </c>
      <c r="B524" s="33" t="s">
        <v>1401</v>
      </c>
      <c r="C524" s="32" t="s">
        <v>2356</v>
      </c>
      <c r="D524" s="34">
        <v>128737148</v>
      </c>
      <c r="E524" s="34">
        <v>128737148</v>
      </c>
      <c r="F524" s="21">
        <f t="shared" si="8"/>
        <v>1</v>
      </c>
    </row>
    <row r="525" spans="1:6" x14ac:dyDescent="0.25">
      <c r="A525" s="32" t="s">
        <v>413</v>
      </c>
      <c r="B525" s="33" t="s">
        <v>1402</v>
      </c>
      <c r="C525" s="32" t="s">
        <v>2357</v>
      </c>
      <c r="D525" s="34">
        <v>94600000</v>
      </c>
      <c r="E525" s="34">
        <v>94600000</v>
      </c>
      <c r="F525" s="21">
        <f t="shared" si="8"/>
        <v>1</v>
      </c>
    </row>
    <row r="526" spans="1:6" x14ac:dyDescent="0.25">
      <c r="A526" s="32" t="s">
        <v>414</v>
      </c>
      <c r="B526" s="33" t="s">
        <v>1403</v>
      </c>
      <c r="C526" s="32" t="s">
        <v>2358</v>
      </c>
      <c r="D526" s="34">
        <v>46200000</v>
      </c>
      <c r="E526" s="34">
        <v>46200000</v>
      </c>
      <c r="F526" s="21">
        <f t="shared" si="8"/>
        <v>1</v>
      </c>
    </row>
    <row r="527" spans="1:6" x14ac:dyDescent="0.25">
      <c r="A527" s="32" t="s">
        <v>415</v>
      </c>
      <c r="B527" s="33" t="s">
        <v>1404</v>
      </c>
      <c r="C527" s="32" t="s">
        <v>2359</v>
      </c>
      <c r="D527" s="34">
        <v>28658000</v>
      </c>
      <c r="E527" s="34">
        <v>28658000</v>
      </c>
      <c r="F527" s="21">
        <f t="shared" si="8"/>
        <v>1</v>
      </c>
    </row>
    <row r="528" spans="1:6" x14ac:dyDescent="0.25">
      <c r="A528" s="32" t="s">
        <v>416</v>
      </c>
      <c r="B528" s="33" t="s">
        <v>1405</v>
      </c>
      <c r="C528" s="32" t="s">
        <v>2360</v>
      </c>
      <c r="D528" s="34">
        <v>107023333</v>
      </c>
      <c r="E528" s="34">
        <v>107023333</v>
      </c>
      <c r="F528" s="21">
        <f t="shared" si="8"/>
        <v>1</v>
      </c>
    </row>
    <row r="529" spans="1:6" x14ac:dyDescent="0.25">
      <c r="A529" s="32" t="s">
        <v>417</v>
      </c>
      <c r="B529" s="33" t="s">
        <v>1406</v>
      </c>
      <c r="C529" s="32" t="s">
        <v>2361</v>
      </c>
      <c r="D529" s="34">
        <v>95172000</v>
      </c>
      <c r="E529" s="34">
        <v>95172000</v>
      </c>
      <c r="F529" s="21">
        <f t="shared" si="8"/>
        <v>1</v>
      </c>
    </row>
    <row r="530" spans="1:6" x14ac:dyDescent="0.25">
      <c r="A530" s="32" t="s">
        <v>418</v>
      </c>
      <c r="B530" s="33" t="s">
        <v>1407</v>
      </c>
      <c r="C530" s="32" t="s">
        <v>2362</v>
      </c>
      <c r="D530" s="34">
        <v>68662000</v>
      </c>
      <c r="E530" s="34">
        <v>68662000</v>
      </c>
      <c r="F530" s="21">
        <f t="shared" si="8"/>
        <v>1</v>
      </c>
    </row>
    <row r="531" spans="1:6" x14ac:dyDescent="0.25">
      <c r="A531" s="32" t="s">
        <v>419</v>
      </c>
      <c r="B531" s="33" t="s">
        <v>1408</v>
      </c>
      <c r="C531" s="32" t="s">
        <v>2363</v>
      </c>
      <c r="D531" s="34">
        <v>46200000</v>
      </c>
      <c r="E531" s="34">
        <v>46200000</v>
      </c>
      <c r="F531" s="21">
        <f t="shared" si="8"/>
        <v>1</v>
      </c>
    </row>
    <row r="532" spans="1:6" x14ac:dyDescent="0.25">
      <c r="A532" s="32" t="s">
        <v>420</v>
      </c>
      <c r="B532" s="33" t="s">
        <v>1409</v>
      </c>
      <c r="C532" s="32" t="s">
        <v>2364</v>
      </c>
      <c r="D532" s="34">
        <v>62777000</v>
      </c>
      <c r="E532" s="34">
        <v>62777000</v>
      </c>
      <c r="F532" s="21">
        <f t="shared" si="8"/>
        <v>1</v>
      </c>
    </row>
    <row r="533" spans="1:6" x14ac:dyDescent="0.25">
      <c r="A533" s="32" t="s">
        <v>421</v>
      </c>
      <c r="B533" s="33" t="s">
        <v>1410</v>
      </c>
      <c r="C533" s="32" t="s">
        <v>2365</v>
      </c>
      <c r="D533" s="34">
        <v>86262000</v>
      </c>
      <c r="E533" s="34">
        <v>86262000</v>
      </c>
      <c r="F533" s="21">
        <f t="shared" si="8"/>
        <v>1</v>
      </c>
    </row>
    <row r="534" spans="1:6" x14ac:dyDescent="0.25">
      <c r="A534" s="32" t="s">
        <v>422</v>
      </c>
      <c r="B534" s="33" t="s">
        <v>1411</v>
      </c>
      <c r="C534" s="32" t="s">
        <v>2366</v>
      </c>
      <c r="D534" s="34">
        <v>107023333</v>
      </c>
      <c r="E534" s="34">
        <v>107023333</v>
      </c>
      <c r="F534" s="21">
        <f t="shared" si="8"/>
        <v>1</v>
      </c>
    </row>
    <row r="535" spans="1:6" x14ac:dyDescent="0.25">
      <c r="A535" s="32" t="s">
        <v>423</v>
      </c>
      <c r="B535" s="33" t="s">
        <v>1412</v>
      </c>
      <c r="C535" s="32" t="s">
        <v>2367</v>
      </c>
      <c r="D535" s="34">
        <v>103320000</v>
      </c>
      <c r="E535" s="34">
        <v>103320000</v>
      </c>
      <c r="F535" s="21">
        <f t="shared" si="8"/>
        <v>1</v>
      </c>
    </row>
    <row r="536" spans="1:6" x14ac:dyDescent="0.25">
      <c r="A536" s="32" t="s">
        <v>425</v>
      </c>
      <c r="B536" s="33" t="s">
        <v>1414</v>
      </c>
      <c r="C536" s="32" t="s">
        <v>2369</v>
      </c>
      <c r="D536" s="34">
        <v>70620000</v>
      </c>
      <c r="E536" s="34">
        <v>70620000</v>
      </c>
      <c r="F536" s="21">
        <f t="shared" si="8"/>
        <v>1</v>
      </c>
    </row>
    <row r="537" spans="1:6" x14ac:dyDescent="0.25">
      <c r="A537" s="32" t="s">
        <v>426</v>
      </c>
      <c r="B537" s="33" t="s">
        <v>1415</v>
      </c>
      <c r="C537" s="32" t="s">
        <v>2370</v>
      </c>
      <c r="D537" s="34">
        <v>86489700</v>
      </c>
      <c r="E537" s="34">
        <v>86489700</v>
      </c>
      <c r="F537" s="21">
        <f t="shared" si="8"/>
        <v>1</v>
      </c>
    </row>
    <row r="538" spans="1:6" x14ac:dyDescent="0.25">
      <c r="A538" s="32" t="s">
        <v>427</v>
      </c>
      <c r="B538" s="33" t="s">
        <v>1416</v>
      </c>
      <c r="C538" s="32" t="s">
        <v>2371</v>
      </c>
      <c r="D538" s="34">
        <v>46200000</v>
      </c>
      <c r="E538" s="34">
        <v>46200000</v>
      </c>
      <c r="F538" s="21">
        <f t="shared" si="8"/>
        <v>1</v>
      </c>
    </row>
    <row r="539" spans="1:6" x14ac:dyDescent="0.25">
      <c r="A539" s="32" t="s">
        <v>428</v>
      </c>
      <c r="B539" s="33" t="s">
        <v>1417</v>
      </c>
      <c r="C539" s="32" t="s">
        <v>2372</v>
      </c>
      <c r="D539" s="34">
        <v>113300000</v>
      </c>
      <c r="E539" s="34">
        <v>113300000</v>
      </c>
      <c r="F539" s="21">
        <f t="shared" si="8"/>
        <v>1</v>
      </c>
    </row>
    <row r="540" spans="1:6" x14ac:dyDescent="0.25">
      <c r="A540" s="32" t="s">
        <v>8395</v>
      </c>
      <c r="B540" s="33" t="s">
        <v>8396</v>
      </c>
      <c r="C540" s="32" t="s">
        <v>8897</v>
      </c>
      <c r="D540" s="34">
        <v>93500000</v>
      </c>
      <c r="E540" s="34">
        <v>93500000</v>
      </c>
      <c r="F540" s="21">
        <f t="shared" si="8"/>
        <v>1</v>
      </c>
    </row>
    <row r="541" spans="1:6" x14ac:dyDescent="0.25">
      <c r="A541" s="32" t="s">
        <v>429</v>
      </c>
      <c r="B541" s="33" t="s">
        <v>1418</v>
      </c>
      <c r="C541" s="32" t="s">
        <v>2373</v>
      </c>
      <c r="D541" s="34">
        <v>66165000</v>
      </c>
      <c r="E541" s="34">
        <v>66165000</v>
      </c>
      <c r="F541" s="21">
        <f t="shared" si="8"/>
        <v>1</v>
      </c>
    </row>
    <row r="542" spans="1:6" x14ac:dyDescent="0.25">
      <c r="A542" s="32" t="s">
        <v>430</v>
      </c>
      <c r="B542" s="33" t="s">
        <v>1419</v>
      </c>
      <c r="C542" s="32" t="s">
        <v>2374</v>
      </c>
      <c r="D542" s="34">
        <v>56122400</v>
      </c>
      <c r="E542" s="34">
        <v>56122400</v>
      </c>
      <c r="F542" s="21">
        <f t="shared" si="8"/>
        <v>1</v>
      </c>
    </row>
    <row r="543" spans="1:6" x14ac:dyDescent="0.25">
      <c r="A543" s="32" t="s">
        <v>431</v>
      </c>
      <c r="B543" s="33" t="s">
        <v>1420</v>
      </c>
      <c r="C543" s="32" t="s">
        <v>2375</v>
      </c>
      <c r="D543" s="34">
        <v>82674900</v>
      </c>
      <c r="E543" s="34">
        <v>82674900</v>
      </c>
      <c r="F543" s="21">
        <f t="shared" si="8"/>
        <v>1</v>
      </c>
    </row>
    <row r="544" spans="1:6" x14ac:dyDescent="0.25">
      <c r="A544" s="32" t="s">
        <v>432</v>
      </c>
      <c r="B544" s="33" t="s">
        <v>1421</v>
      </c>
      <c r="C544" s="32" t="s">
        <v>2376</v>
      </c>
      <c r="D544" s="34">
        <v>45135200</v>
      </c>
      <c r="E544" s="34">
        <v>45135200</v>
      </c>
      <c r="F544" s="21">
        <f t="shared" si="8"/>
        <v>1</v>
      </c>
    </row>
    <row r="545" spans="1:6" x14ac:dyDescent="0.25">
      <c r="A545" s="32" t="s">
        <v>433</v>
      </c>
      <c r="B545" s="33" t="s">
        <v>1422</v>
      </c>
      <c r="C545" s="32" t="s">
        <v>2377</v>
      </c>
      <c r="D545" s="34">
        <v>123530000</v>
      </c>
      <c r="E545" s="34">
        <v>123530000</v>
      </c>
      <c r="F545" s="21">
        <f t="shared" si="8"/>
        <v>1</v>
      </c>
    </row>
    <row r="546" spans="1:6" x14ac:dyDescent="0.25">
      <c r="A546" s="32" t="s">
        <v>434</v>
      </c>
      <c r="B546" s="33" t="s">
        <v>1423</v>
      </c>
      <c r="C546" s="32" t="s">
        <v>2378</v>
      </c>
      <c r="D546" s="34">
        <v>21360000</v>
      </c>
      <c r="E546" s="34">
        <v>21360000</v>
      </c>
      <c r="F546" s="21">
        <f t="shared" si="8"/>
        <v>1</v>
      </c>
    </row>
    <row r="547" spans="1:6" x14ac:dyDescent="0.25">
      <c r="A547" s="32" t="s">
        <v>435</v>
      </c>
      <c r="B547" s="33" t="s">
        <v>1424</v>
      </c>
      <c r="C547" s="32" t="s">
        <v>2379</v>
      </c>
      <c r="D547" s="34">
        <v>24000000</v>
      </c>
      <c r="E547" s="34">
        <v>24000000</v>
      </c>
      <c r="F547" s="21">
        <f t="shared" si="8"/>
        <v>1</v>
      </c>
    </row>
    <row r="548" spans="1:6" x14ac:dyDescent="0.25">
      <c r="A548" s="32" t="s">
        <v>436</v>
      </c>
      <c r="B548" s="33" t="s">
        <v>1425</v>
      </c>
      <c r="C548" s="32" t="s">
        <v>2380</v>
      </c>
      <c r="D548" s="34">
        <v>104687000</v>
      </c>
      <c r="E548" s="34">
        <v>104687000</v>
      </c>
      <c r="F548" s="21">
        <f t="shared" si="8"/>
        <v>1</v>
      </c>
    </row>
    <row r="549" spans="1:6" x14ac:dyDescent="0.25">
      <c r="A549" s="32" t="s">
        <v>437</v>
      </c>
      <c r="B549" s="33" t="s">
        <v>1426</v>
      </c>
      <c r="C549" s="32" t="s">
        <v>2381</v>
      </c>
      <c r="D549" s="34">
        <v>145200000</v>
      </c>
      <c r="E549" s="34">
        <v>145200000</v>
      </c>
      <c r="F549" s="21">
        <f t="shared" si="8"/>
        <v>1</v>
      </c>
    </row>
    <row r="550" spans="1:6" x14ac:dyDescent="0.25">
      <c r="A550" s="32" t="s">
        <v>438</v>
      </c>
      <c r="B550" s="33" t="s">
        <v>1427</v>
      </c>
      <c r="C550" s="32" t="s">
        <v>2382</v>
      </c>
      <c r="D550" s="34">
        <v>53155300</v>
      </c>
      <c r="E550" s="34">
        <v>53155300</v>
      </c>
      <c r="F550" s="21">
        <f t="shared" si="8"/>
        <v>1</v>
      </c>
    </row>
    <row r="551" spans="1:6" x14ac:dyDescent="0.25">
      <c r="A551" s="32" t="s">
        <v>439</v>
      </c>
      <c r="B551" s="33" t="s">
        <v>1428</v>
      </c>
      <c r="C551" s="32" t="s">
        <v>2383</v>
      </c>
      <c r="D551" s="34">
        <v>127920000</v>
      </c>
      <c r="E551" s="34">
        <v>127920000</v>
      </c>
      <c r="F551" s="21">
        <f t="shared" si="8"/>
        <v>1</v>
      </c>
    </row>
    <row r="552" spans="1:6" x14ac:dyDescent="0.25">
      <c r="A552" s="32" t="s">
        <v>440</v>
      </c>
      <c r="B552" s="33" t="s">
        <v>1429</v>
      </c>
      <c r="C552" s="32" t="s">
        <v>2384</v>
      </c>
      <c r="D552" s="34">
        <v>145200000</v>
      </c>
      <c r="E552" s="34">
        <v>145200000</v>
      </c>
      <c r="F552" s="21">
        <f t="shared" si="8"/>
        <v>1</v>
      </c>
    </row>
    <row r="553" spans="1:6" x14ac:dyDescent="0.25">
      <c r="A553" s="32" t="s">
        <v>441</v>
      </c>
      <c r="B553" s="33" t="s">
        <v>1430</v>
      </c>
      <c r="C553" s="32" t="s">
        <v>2385</v>
      </c>
      <c r="D553" s="34">
        <v>115296720</v>
      </c>
      <c r="E553" s="34">
        <v>115296720</v>
      </c>
      <c r="F553" s="21">
        <f t="shared" si="8"/>
        <v>1</v>
      </c>
    </row>
    <row r="554" spans="1:6" x14ac:dyDescent="0.25">
      <c r="A554" s="32" t="s">
        <v>442</v>
      </c>
      <c r="B554" s="33" t="s">
        <v>1431</v>
      </c>
      <c r="C554" s="32" t="s">
        <v>2386</v>
      </c>
      <c r="D554" s="34">
        <v>125733333</v>
      </c>
      <c r="E554" s="34">
        <v>125733333</v>
      </c>
      <c r="F554" s="21">
        <f t="shared" si="8"/>
        <v>1</v>
      </c>
    </row>
    <row r="555" spans="1:6" x14ac:dyDescent="0.25">
      <c r="A555" s="32" t="s">
        <v>443</v>
      </c>
      <c r="B555" s="33" t="s">
        <v>1432</v>
      </c>
      <c r="C555" s="32" t="s">
        <v>2387</v>
      </c>
      <c r="D555" s="34">
        <v>53155300</v>
      </c>
      <c r="E555" s="34">
        <v>53155300</v>
      </c>
      <c r="F555" s="21">
        <f t="shared" si="8"/>
        <v>1</v>
      </c>
    </row>
    <row r="556" spans="1:6" x14ac:dyDescent="0.25">
      <c r="A556" s="32" t="s">
        <v>444</v>
      </c>
      <c r="B556" s="33" t="s">
        <v>1433</v>
      </c>
      <c r="C556" s="32" t="s">
        <v>2388</v>
      </c>
      <c r="D556" s="34">
        <v>44352000</v>
      </c>
      <c r="E556" s="34">
        <v>44352000</v>
      </c>
      <c r="F556" s="21">
        <f t="shared" si="8"/>
        <v>1</v>
      </c>
    </row>
    <row r="557" spans="1:6" x14ac:dyDescent="0.25">
      <c r="A557" s="32" t="s">
        <v>445</v>
      </c>
      <c r="B557" s="33" t="s">
        <v>1434</v>
      </c>
      <c r="C557" s="32" t="s">
        <v>2389</v>
      </c>
      <c r="D557" s="34">
        <v>84186676</v>
      </c>
      <c r="E557" s="34">
        <v>84186676</v>
      </c>
      <c r="F557" s="21">
        <f t="shared" si="8"/>
        <v>1</v>
      </c>
    </row>
    <row r="558" spans="1:6" x14ac:dyDescent="0.25">
      <c r="A558" s="32" t="s">
        <v>446</v>
      </c>
      <c r="B558" s="33" t="s">
        <v>1435</v>
      </c>
      <c r="C558" s="32" t="s">
        <v>2390</v>
      </c>
      <c r="D558" s="34">
        <v>95700000</v>
      </c>
      <c r="E558" s="34">
        <v>95700000</v>
      </c>
      <c r="F558" s="21">
        <f t="shared" si="8"/>
        <v>1</v>
      </c>
    </row>
    <row r="559" spans="1:6" x14ac:dyDescent="0.25">
      <c r="A559" s="32" t="s">
        <v>447</v>
      </c>
      <c r="B559" s="33" t="s">
        <v>1436</v>
      </c>
      <c r="C559" s="32" t="s">
        <v>2391</v>
      </c>
      <c r="D559" s="34">
        <v>51315602</v>
      </c>
      <c r="E559" s="34">
        <v>51315602</v>
      </c>
      <c r="F559" s="21">
        <f t="shared" si="8"/>
        <v>1</v>
      </c>
    </row>
    <row r="560" spans="1:6" x14ac:dyDescent="0.25">
      <c r="A560" s="32" t="s">
        <v>448</v>
      </c>
      <c r="B560" s="33" t="s">
        <v>1437</v>
      </c>
      <c r="C560" s="32" t="s">
        <v>2392</v>
      </c>
      <c r="D560" s="34">
        <v>95579200</v>
      </c>
      <c r="E560" s="34">
        <v>95579200</v>
      </c>
      <c r="F560" s="21">
        <f t="shared" si="8"/>
        <v>1</v>
      </c>
    </row>
    <row r="561" spans="1:6" x14ac:dyDescent="0.25">
      <c r="A561" s="32" t="s">
        <v>449</v>
      </c>
      <c r="B561" s="33" t="s">
        <v>1438</v>
      </c>
      <c r="C561" s="32" t="s">
        <v>2393</v>
      </c>
      <c r="D561" s="34">
        <v>52080000</v>
      </c>
      <c r="E561" s="34">
        <v>52080000</v>
      </c>
      <c r="F561" s="21">
        <f t="shared" si="8"/>
        <v>1</v>
      </c>
    </row>
    <row r="562" spans="1:6" x14ac:dyDescent="0.25">
      <c r="A562" s="32" t="s">
        <v>450</v>
      </c>
      <c r="B562" s="33" t="s">
        <v>1439</v>
      </c>
      <c r="C562" s="32" t="s">
        <v>2394</v>
      </c>
      <c r="D562" s="34">
        <v>80928533</v>
      </c>
      <c r="E562" s="34">
        <v>80928533</v>
      </c>
      <c r="F562" s="21">
        <f t="shared" si="8"/>
        <v>1</v>
      </c>
    </row>
    <row r="563" spans="1:6" x14ac:dyDescent="0.25">
      <c r="A563" s="32" t="s">
        <v>451</v>
      </c>
      <c r="B563" s="33" t="s">
        <v>1440</v>
      </c>
      <c r="C563" s="32" t="s">
        <v>2395</v>
      </c>
      <c r="D563" s="34">
        <v>13100000</v>
      </c>
      <c r="E563" s="34">
        <v>13100000</v>
      </c>
      <c r="F563" s="21">
        <f t="shared" si="8"/>
        <v>1</v>
      </c>
    </row>
    <row r="564" spans="1:6" x14ac:dyDescent="0.25">
      <c r="A564" s="32" t="s">
        <v>452</v>
      </c>
      <c r="B564" s="33" t="s">
        <v>1441</v>
      </c>
      <c r="C564" s="32" t="s">
        <v>2396</v>
      </c>
      <c r="D564" s="34">
        <v>138600000</v>
      </c>
      <c r="E564" s="34">
        <v>138600000</v>
      </c>
      <c r="F564" s="21">
        <f t="shared" si="8"/>
        <v>1</v>
      </c>
    </row>
    <row r="565" spans="1:6" x14ac:dyDescent="0.25">
      <c r="A565" s="32" t="s">
        <v>453</v>
      </c>
      <c r="B565" s="33" t="s">
        <v>1442</v>
      </c>
      <c r="C565" s="32" t="s">
        <v>2397</v>
      </c>
      <c r="D565" s="34">
        <v>89653333</v>
      </c>
      <c r="E565" s="34">
        <v>89653333</v>
      </c>
      <c r="F565" s="21">
        <f t="shared" si="8"/>
        <v>1</v>
      </c>
    </row>
    <row r="566" spans="1:6" x14ac:dyDescent="0.25">
      <c r="A566" s="32" t="s">
        <v>454</v>
      </c>
      <c r="B566" s="33" t="s">
        <v>1443</v>
      </c>
      <c r="C566" s="32" t="s">
        <v>2398</v>
      </c>
      <c r="D566" s="34">
        <v>49038000</v>
      </c>
      <c r="E566" s="34">
        <v>49038000</v>
      </c>
      <c r="F566" s="21">
        <f t="shared" si="8"/>
        <v>1</v>
      </c>
    </row>
    <row r="567" spans="1:6" x14ac:dyDescent="0.25">
      <c r="A567" s="32" t="s">
        <v>455</v>
      </c>
      <c r="B567" s="33" t="s">
        <v>1444</v>
      </c>
      <c r="C567" s="32" t="s">
        <v>2399</v>
      </c>
      <c r="D567" s="34">
        <v>43864524</v>
      </c>
      <c r="E567" s="34">
        <v>43864524</v>
      </c>
      <c r="F567" s="21">
        <f t="shared" si="8"/>
        <v>1</v>
      </c>
    </row>
    <row r="568" spans="1:6" x14ac:dyDescent="0.25">
      <c r="A568" s="32" t="s">
        <v>5466</v>
      </c>
      <c r="B568" s="33" t="s">
        <v>8397</v>
      </c>
      <c r="C568" s="32" t="s">
        <v>8898</v>
      </c>
      <c r="D568" s="34">
        <v>100827200</v>
      </c>
      <c r="E568" s="34">
        <v>100827200</v>
      </c>
      <c r="F568" s="21">
        <f t="shared" si="8"/>
        <v>1</v>
      </c>
    </row>
    <row r="569" spans="1:6" x14ac:dyDescent="0.25">
      <c r="A569" s="32" t="s">
        <v>456</v>
      </c>
      <c r="B569" s="33" t="s">
        <v>1445</v>
      </c>
      <c r="C569" s="32" t="s">
        <v>2400</v>
      </c>
      <c r="D569" s="34">
        <v>124420896</v>
      </c>
      <c r="E569" s="34">
        <v>124420896</v>
      </c>
      <c r="F569" s="21">
        <f t="shared" si="8"/>
        <v>1</v>
      </c>
    </row>
    <row r="570" spans="1:6" x14ac:dyDescent="0.25">
      <c r="A570" s="32" t="s">
        <v>457</v>
      </c>
      <c r="B570" s="33" t="s">
        <v>1446</v>
      </c>
      <c r="C570" s="32" t="s">
        <v>2401</v>
      </c>
      <c r="D570" s="34">
        <v>115948000</v>
      </c>
      <c r="E570" s="34">
        <v>115948000</v>
      </c>
      <c r="F570" s="21">
        <f t="shared" si="8"/>
        <v>1</v>
      </c>
    </row>
    <row r="571" spans="1:6" x14ac:dyDescent="0.25">
      <c r="A571" s="32" t="s">
        <v>458</v>
      </c>
      <c r="B571" s="33" t="s">
        <v>1447</v>
      </c>
      <c r="C571" s="32" t="s">
        <v>2402</v>
      </c>
      <c r="D571" s="34">
        <v>99300000</v>
      </c>
      <c r="E571" s="34">
        <v>99300000</v>
      </c>
      <c r="F571" s="21">
        <f t="shared" si="8"/>
        <v>1</v>
      </c>
    </row>
    <row r="572" spans="1:6" x14ac:dyDescent="0.25">
      <c r="A572" s="32" t="s">
        <v>459</v>
      </c>
      <c r="B572" s="33" t="s">
        <v>1448</v>
      </c>
      <c r="C572" s="32" t="s">
        <v>2403</v>
      </c>
      <c r="D572" s="34">
        <v>12700800</v>
      </c>
      <c r="E572" s="34">
        <v>12700800</v>
      </c>
      <c r="F572" s="21">
        <f t="shared" si="8"/>
        <v>1</v>
      </c>
    </row>
    <row r="573" spans="1:6" x14ac:dyDescent="0.25">
      <c r="A573" s="32" t="s">
        <v>460</v>
      </c>
      <c r="B573" s="33" t="s">
        <v>1449</v>
      </c>
      <c r="C573" s="32" t="s">
        <v>2404</v>
      </c>
      <c r="D573" s="34">
        <v>62396524</v>
      </c>
      <c r="E573" s="34">
        <v>62396524</v>
      </c>
      <c r="F573" s="21">
        <f t="shared" si="8"/>
        <v>1</v>
      </c>
    </row>
    <row r="574" spans="1:6" x14ac:dyDescent="0.25">
      <c r="A574" s="32" t="s">
        <v>461</v>
      </c>
      <c r="B574" s="33" t="s">
        <v>1450</v>
      </c>
      <c r="C574" s="32" t="s">
        <v>2405</v>
      </c>
      <c r="D574" s="34">
        <v>92933324</v>
      </c>
      <c r="E574" s="34">
        <v>92933324</v>
      </c>
      <c r="F574" s="21">
        <f t="shared" si="8"/>
        <v>1</v>
      </c>
    </row>
    <row r="575" spans="1:6" x14ac:dyDescent="0.25">
      <c r="A575" s="32" t="s">
        <v>462</v>
      </c>
      <c r="B575" s="33" t="s">
        <v>1451</v>
      </c>
      <c r="C575" s="32" t="s">
        <v>2406</v>
      </c>
      <c r="D575" s="34">
        <v>120266667</v>
      </c>
      <c r="E575" s="34">
        <v>120266667</v>
      </c>
      <c r="F575" s="21">
        <f t="shared" si="8"/>
        <v>1</v>
      </c>
    </row>
    <row r="576" spans="1:6" x14ac:dyDescent="0.25">
      <c r="A576" s="32" t="s">
        <v>463</v>
      </c>
      <c r="B576" s="33" t="s">
        <v>1452</v>
      </c>
      <c r="C576" s="32" t="s">
        <v>2407</v>
      </c>
      <c r="D576" s="34">
        <v>26568000</v>
      </c>
      <c r="E576" s="34">
        <v>26568000</v>
      </c>
      <c r="F576" s="21">
        <f t="shared" si="8"/>
        <v>1</v>
      </c>
    </row>
    <row r="577" spans="1:6" x14ac:dyDescent="0.25">
      <c r="A577" s="32" t="s">
        <v>464</v>
      </c>
      <c r="B577" s="33" t="s">
        <v>1453</v>
      </c>
      <c r="C577" s="32" t="s">
        <v>2408</v>
      </c>
      <c r="D577" s="34">
        <v>95095000</v>
      </c>
      <c r="E577" s="34">
        <v>95095000</v>
      </c>
      <c r="F577" s="21">
        <f t="shared" si="8"/>
        <v>1</v>
      </c>
    </row>
    <row r="578" spans="1:6" x14ac:dyDescent="0.25">
      <c r="A578" s="32" t="s">
        <v>465</v>
      </c>
      <c r="B578" s="33" t="s">
        <v>1454</v>
      </c>
      <c r="C578" s="32" t="s">
        <v>2409</v>
      </c>
      <c r="D578" s="34">
        <v>94026667</v>
      </c>
      <c r="E578" s="34">
        <v>94026667</v>
      </c>
      <c r="F578" s="21">
        <f t="shared" ref="F578:F641" si="9">E578/D578</f>
        <v>1</v>
      </c>
    </row>
    <row r="579" spans="1:6" x14ac:dyDescent="0.25">
      <c r="A579" s="32" t="s">
        <v>466</v>
      </c>
      <c r="B579" s="33" t="s">
        <v>1455</v>
      </c>
      <c r="C579" s="32" t="s">
        <v>2410</v>
      </c>
      <c r="D579" s="34">
        <v>132719009</v>
      </c>
      <c r="E579" s="34">
        <v>132719009</v>
      </c>
      <c r="F579" s="21">
        <f t="shared" si="9"/>
        <v>1</v>
      </c>
    </row>
    <row r="580" spans="1:6" x14ac:dyDescent="0.25">
      <c r="A580" s="32" t="s">
        <v>467</v>
      </c>
      <c r="B580" s="33" t="s">
        <v>1456</v>
      </c>
      <c r="C580" s="32" t="s">
        <v>2411</v>
      </c>
      <c r="D580" s="34">
        <v>102773324</v>
      </c>
      <c r="E580" s="34">
        <v>102773324</v>
      </c>
      <c r="F580" s="21">
        <f t="shared" si="9"/>
        <v>1</v>
      </c>
    </row>
    <row r="581" spans="1:6" x14ac:dyDescent="0.25">
      <c r="A581" s="32" t="s">
        <v>468</v>
      </c>
      <c r="B581" s="33" t="s">
        <v>1457</v>
      </c>
      <c r="C581" s="32" t="s">
        <v>2412</v>
      </c>
      <c r="D581" s="34">
        <v>103866667</v>
      </c>
      <c r="E581" s="34">
        <v>103866667</v>
      </c>
      <c r="F581" s="21">
        <f t="shared" si="9"/>
        <v>1</v>
      </c>
    </row>
    <row r="582" spans="1:6" x14ac:dyDescent="0.25">
      <c r="A582" s="32" t="s">
        <v>6090</v>
      </c>
      <c r="B582" s="33" t="s">
        <v>8399</v>
      </c>
      <c r="C582" s="32" t="s">
        <v>8899</v>
      </c>
      <c r="D582" s="34">
        <v>28520000</v>
      </c>
      <c r="E582" s="34">
        <v>28520000</v>
      </c>
      <c r="F582" s="21">
        <f t="shared" si="9"/>
        <v>1</v>
      </c>
    </row>
    <row r="583" spans="1:6" x14ac:dyDescent="0.25">
      <c r="A583" s="32" t="s">
        <v>4769</v>
      </c>
      <c r="B583" s="33" t="s">
        <v>8400</v>
      </c>
      <c r="C583" s="32" t="s">
        <v>8900</v>
      </c>
      <c r="D583" s="34">
        <v>142133324</v>
      </c>
      <c r="E583" s="34">
        <v>142133324</v>
      </c>
      <c r="F583" s="21">
        <f t="shared" si="9"/>
        <v>1</v>
      </c>
    </row>
    <row r="584" spans="1:6" x14ac:dyDescent="0.25">
      <c r="A584" s="32" t="s">
        <v>469</v>
      </c>
      <c r="B584" s="33" t="s">
        <v>1458</v>
      </c>
      <c r="C584" s="32" t="s">
        <v>2413</v>
      </c>
      <c r="D584" s="34">
        <v>116549324</v>
      </c>
      <c r="E584" s="34">
        <v>116549324</v>
      </c>
      <c r="F584" s="21">
        <f t="shared" si="9"/>
        <v>1</v>
      </c>
    </row>
    <row r="585" spans="1:6" x14ac:dyDescent="0.25">
      <c r="A585" s="32" t="s">
        <v>8398</v>
      </c>
      <c r="B585" s="33" t="s">
        <v>8401</v>
      </c>
      <c r="C585" s="32" t="s">
        <v>8901</v>
      </c>
      <c r="D585" s="34">
        <v>97580000</v>
      </c>
      <c r="E585" s="34">
        <v>97580000</v>
      </c>
      <c r="F585" s="21">
        <f t="shared" si="9"/>
        <v>1</v>
      </c>
    </row>
    <row r="586" spans="1:6" x14ac:dyDescent="0.25">
      <c r="A586" s="32" t="s">
        <v>470</v>
      </c>
      <c r="B586" s="33" t="s">
        <v>1459</v>
      </c>
      <c r="C586" s="32" t="s">
        <v>2414</v>
      </c>
      <c r="D586" s="34">
        <v>116549324</v>
      </c>
      <c r="E586" s="34">
        <v>116549324</v>
      </c>
      <c r="F586" s="21">
        <f t="shared" si="9"/>
        <v>1</v>
      </c>
    </row>
    <row r="587" spans="1:6" x14ac:dyDescent="0.25">
      <c r="A587" s="32" t="s">
        <v>471</v>
      </c>
      <c r="B587" s="33" t="s">
        <v>1460</v>
      </c>
      <c r="C587" s="32" t="s">
        <v>2415</v>
      </c>
      <c r="D587" s="34">
        <v>130585000</v>
      </c>
      <c r="E587" s="34">
        <v>130585000</v>
      </c>
      <c r="F587" s="21">
        <f t="shared" si="9"/>
        <v>1</v>
      </c>
    </row>
    <row r="588" spans="1:6" x14ac:dyDescent="0.25">
      <c r="A588" s="32" t="s">
        <v>472</v>
      </c>
      <c r="B588" s="33" t="s">
        <v>1461</v>
      </c>
      <c r="C588" s="32" t="s">
        <v>2416</v>
      </c>
      <c r="D588" s="34">
        <v>106053324</v>
      </c>
      <c r="E588" s="34">
        <v>106053324</v>
      </c>
      <c r="F588" s="21">
        <f t="shared" si="9"/>
        <v>1</v>
      </c>
    </row>
    <row r="589" spans="1:6" x14ac:dyDescent="0.25">
      <c r="A589" s="32" t="s">
        <v>473</v>
      </c>
      <c r="B589" s="33" t="s">
        <v>1462</v>
      </c>
      <c r="C589" s="32" t="s">
        <v>2417</v>
      </c>
      <c r="D589" s="34">
        <v>106053324</v>
      </c>
      <c r="E589" s="34">
        <v>106053324</v>
      </c>
      <c r="F589" s="21">
        <f t="shared" si="9"/>
        <v>1</v>
      </c>
    </row>
    <row r="590" spans="1:6" x14ac:dyDescent="0.25">
      <c r="A590" s="32" t="s">
        <v>474</v>
      </c>
      <c r="B590" s="33" t="s">
        <v>1463</v>
      </c>
      <c r="C590" s="32" t="s">
        <v>2418</v>
      </c>
      <c r="D590" s="34">
        <v>68250000</v>
      </c>
      <c r="E590" s="34">
        <v>68250000</v>
      </c>
      <c r="F590" s="21">
        <f t="shared" si="9"/>
        <v>1</v>
      </c>
    </row>
    <row r="591" spans="1:6" x14ac:dyDescent="0.25">
      <c r="A591" s="32" t="s">
        <v>475</v>
      </c>
      <c r="B591" s="33" t="s">
        <v>1464</v>
      </c>
      <c r="C591" s="32" t="s">
        <v>2419</v>
      </c>
      <c r="D591" s="34">
        <v>84378000</v>
      </c>
      <c r="E591" s="34">
        <v>84378000</v>
      </c>
      <c r="F591" s="21">
        <f t="shared" si="9"/>
        <v>1</v>
      </c>
    </row>
    <row r="592" spans="1:6" x14ac:dyDescent="0.25">
      <c r="A592" s="32" t="s">
        <v>476</v>
      </c>
      <c r="B592" s="33" t="s">
        <v>1465</v>
      </c>
      <c r="C592" s="32" t="s">
        <v>2420</v>
      </c>
      <c r="D592" s="34">
        <v>80360000</v>
      </c>
      <c r="E592" s="34">
        <v>80360000</v>
      </c>
      <c r="F592" s="21">
        <f t="shared" si="9"/>
        <v>1</v>
      </c>
    </row>
    <row r="593" spans="1:6" x14ac:dyDescent="0.25">
      <c r="A593" s="32" t="s">
        <v>477</v>
      </c>
      <c r="B593" s="33" t="s">
        <v>1466</v>
      </c>
      <c r="C593" s="32" t="s">
        <v>2421</v>
      </c>
      <c r="D593" s="34">
        <v>89653324</v>
      </c>
      <c r="E593" s="34">
        <v>89653324</v>
      </c>
      <c r="F593" s="21">
        <f t="shared" si="9"/>
        <v>1</v>
      </c>
    </row>
    <row r="594" spans="1:6" x14ac:dyDescent="0.25">
      <c r="A594" s="32" t="s">
        <v>478</v>
      </c>
      <c r="B594" s="33" t="s">
        <v>1467</v>
      </c>
      <c r="C594" s="32" t="s">
        <v>2422</v>
      </c>
      <c r="D594" s="34">
        <v>49140000</v>
      </c>
      <c r="E594" s="34">
        <v>49140000</v>
      </c>
      <c r="F594" s="21">
        <f t="shared" si="9"/>
        <v>1</v>
      </c>
    </row>
    <row r="595" spans="1:6" x14ac:dyDescent="0.25">
      <c r="A595" s="32" t="s">
        <v>479</v>
      </c>
      <c r="B595" s="33" t="s">
        <v>1468</v>
      </c>
      <c r="C595" s="32" t="s">
        <v>2423</v>
      </c>
      <c r="D595" s="34">
        <v>61992000</v>
      </c>
      <c r="E595" s="34">
        <v>61992000</v>
      </c>
      <c r="F595" s="21">
        <f t="shared" si="9"/>
        <v>1</v>
      </c>
    </row>
    <row r="596" spans="1:6" x14ac:dyDescent="0.25">
      <c r="A596" s="32" t="s">
        <v>480</v>
      </c>
      <c r="B596" s="33" t="s">
        <v>1469</v>
      </c>
      <c r="C596" s="32" t="s">
        <v>2424</v>
      </c>
      <c r="D596" s="34">
        <v>125666675</v>
      </c>
      <c r="E596" s="34">
        <v>125666675</v>
      </c>
      <c r="F596" s="21">
        <f t="shared" si="9"/>
        <v>1</v>
      </c>
    </row>
    <row r="597" spans="1:6" x14ac:dyDescent="0.25">
      <c r="A597" s="32" t="s">
        <v>5408</v>
      </c>
      <c r="B597" s="33" t="s">
        <v>8402</v>
      </c>
      <c r="C597" s="32" t="s">
        <v>8902</v>
      </c>
      <c r="D597" s="34">
        <v>160720000</v>
      </c>
      <c r="E597" s="34">
        <v>160720000</v>
      </c>
      <c r="F597" s="21">
        <f t="shared" si="9"/>
        <v>1</v>
      </c>
    </row>
    <row r="598" spans="1:6" x14ac:dyDescent="0.25">
      <c r="A598" s="32" t="s">
        <v>4248</v>
      </c>
      <c r="B598" s="33" t="s">
        <v>8404</v>
      </c>
      <c r="C598" s="32" t="s">
        <v>8903</v>
      </c>
      <c r="D598" s="34">
        <v>119166666</v>
      </c>
      <c r="E598" s="34">
        <v>119166666</v>
      </c>
      <c r="F598" s="21">
        <f t="shared" si="9"/>
        <v>1</v>
      </c>
    </row>
    <row r="599" spans="1:6" x14ac:dyDescent="0.25">
      <c r="A599" s="32" t="s">
        <v>481</v>
      </c>
      <c r="B599" s="33" t="s">
        <v>1470</v>
      </c>
      <c r="C599" s="32" t="s">
        <v>2425</v>
      </c>
      <c r="D599" s="34">
        <v>45920000</v>
      </c>
      <c r="E599" s="34">
        <v>45920000</v>
      </c>
      <c r="F599" s="21">
        <f t="shared" si="9"/>
        <v>1</v>
      </c>
    </row>
    <row r="600" spans="1:6" x14ac:dyDescent="0.25">
      <c r="A600" s="32" t="s">
        <v>8406</v>
      </c>
      <c r="B600" s="33" t="s">
        <v>8407</v>
      </c>
      <c r="C600" s="32" t="s">
        <v>8905</v>
      </c>
      <c r="D600" s="34">
        <v>97500000</v>
      </c>
      <c r="E600" s="34">
        <v>97500000</v>
      </c>
      <c r="F600" s="21">
        <f t="shared" si="9"/>
        <v>1</v>
      </c>
    </row>
    <row r="601" spans="1:6" x14ac:dyDescent="0.25">
      <c r="A601" s="32" t="s">
        <v>4665</v>
      </c>
      <c r="B601" s="33" t="s">
        <v>8408</v>
      </c>
      <c r="C601" s="32" t="s">
        <v>8906</v>
      </c>
      <c r="D601" s="34">
        <v>82866666</v>
      </c>
      <c r="E601" s="34">
        <v>82866666</v>
      </c>
      <c r="F601" s="21">
        <f t="shared" si="9"/>
        <v>1</v>
      </c>
    </row>
    <row r="602" spans="1:6" x14ac:dyDescent="0.25">
      <c r="A602" s="32" t="s">
        <v>482</v>
      </c>
      <c r="B602" s="33" t="s">
        <v>1471</v>
      </c>
      <c r="C602" s="32" t="s">
        <v>2426</v>
      </c>
      <c r="D602" s="34">
        <v>144596341</v>
      </c>
      <c r="E602" s="34">
        <v>144596341</v>
      </c>
      <c r="F602" s="21">
        <f t="shared" si="9"/>
        <v>1</v>
      </c>
    </row>
    <row r="603" spans="1:6" x14ac:dyDescent="0.25">
      <c r="A603" s="32" t="s">
        <v>483</v>
      </c>
      <c r="B603" s="33" t="s">
        <v>1472</v>
      </c>
      <c r="C603" s="32" t="s">
        <v>2427</v>
      </c>
      <c r="D603" s="34">
        <v>95526667</v>
      </c>
      <c r="E603" s="34">
        <v>95526667</v>
      </c>
      <c r="F603" s="21">
        <f t="shared" si="9"/>
        <v>1</v>
      </c>
    </row>
    <row r="604" spans="1:6" x14ac:dyDescent="0.25">
      <c r="A604" s="32" t="s">
        <v>484</v>
      </c>
      <c r="B604" s="33" t="s">
        <v>1473</v>
      </c>
      <c r="C604" s="32" t="s">
        <v>2428</v>
      </c>
      <c r="D604" s="34">
        <v>96600000</v>
      </c>
      <c r="E604" s="34">
        <v>96600000</v>
      </c>
      <c r="F604" s="21">
        <f t="shared" si="9"/>
        <v>1</v>
      </c>
    </row>
    <row r="605" spans="1:6" x14ac:dyDescent="0.25">
      <c r="A605" s="32" t="s">
        <v>485</v>
      </c>
      <c r="B605" s="33" t="s">
        <v>1474</v>
      </c>
      <c r="C605" s="32" t="s">
        <v>2429</v>
      </c>
      <c r="D605" s="34">
        <v>96600000</v>
      </c>
      <c r="E605" s="34">
        <v>96600000</v>
      </c>
      <c r="F605" s="21">
        <f t="shared" si="9"/>
        <v>1</v>
      </c>
    </row>
    <row r="606" spans="1:6" x14ac:dyDescent="0.25">
      <c r="A606" s="32" t="s">
        <v>486</v>
      </c>
      <c r="B606" s="33" t="s">
        <v>1475</v>
      </c>
      <c r="C606" s="32" t="s">
        <v>2430</v>
      </c>
      <c r="D606" s="34">
        <v>82834500</v>
      </c>
      <c r="E606" s="34">
        <v>82834500</v>
      </c>
      <c r="F606" s="21">
        <f t="shared" si="9"/>
        <v>1</v>
      </c>
    </row>
    <row r="607" spans="1:6" x14ac:dyDescent="0.25">
      <c r="A607" s="32" t="s">
        <v>487</v>
      </c>
      <c r="B607" s="33" t="s">
        <v>1476</v>
      </c>
      <c r="C607" s="32" t="s">
        <v>2431</v>
      </c>
      <c r="D607" s="34">
        <v>101534382</v>
      </c>
      <c r="E607" s="34">
        <v>101534382</v>
      </c>
      <c r="F607" s="21">
        <f t="shared" si="9"/>
        <v>1</v>
      </c>
    </row>
    <row r="608" spans="1:6" x14ac:dyDescent="0.25">
      <c r="A608" s="32" t="s">
        <v>488</v>
      </c>
      <c r="B608" s="33" t="s">
        <v>1477</v>
      </c>
      <c r="C608" s="32" t="s">
        <v>2432</v>
      </c>
      <c r="D608" s="34">
        <v>29793326</v>
      </c>
      <c r="E608" s="34">
        <v>29793326</v>
      </c>
      <c r="F608" s="21">
        <f t="shared" si="9"/>
        <v>1</v>
      </c>
    </row>
    <row r="609" spans="1:6" x14ac:dyDescent="0.25">
      <c r="A609" s="32" t="s">
        <v>489</v>
      </c>
      <c r="B609" s="33" t="s">
        <v>1478</v>
      </c>
      <c r="C609" s="32" t="s">
        <v>2433</v>
      </c>
      <c r="D609" s="34">
        <v>48686400</v>
      </c>
      <c r="E609" s="34">
        <v>48686400</v>
      </c>
      <c r="F609" s="21">
        <f t="shared" si="9"/>
        <v>1</v>
      </c>
    </row>
    <row r="610" spans="1:6" x14ac:dyDescent="0.25">
      <c r="A610" s="32" t="s">
        <v>490</v>
      </c>
      <c r="B610" s="33" t="s">
        <v>1479</v>
      </c>
      <c r="C610" s="32" t="s">
        <v>2434</v>
      </c>
      <c r="D610" s="34">
        <v>78353333</v>
      </c>
      <c r="E610" s="34">
        <v>78353333</v>
      </c>
      <c r="F610" s="21">
        <f t="shared" si="9"/>
        <v>1</v>
      </c>
    </row>
    <row r="611" spans="1:6" x14ac:dyDescent="0.25">
      <c r="A611" s="32" t="s">
        <v>8409</v>
      </c>
      <c r="B611" s="33" t="s">
        <v>8410</v>
      </c>
      <c r="C611" s="32" t="s">
        <v>8907</v>
      </c>
      <c r="D611" s="34">
        <v>18900000</v>
      </c>
      <c r="E611" s="34">
        <v>18900000</v>
      </c>
      <c r="F611" s="21">
        <f t="shared" si="9"/>
        <v>1</v>
      </c>
    </row>
    <row r="612" spans="1:6" x14ac:dyDescent="0.25">
      <c r="A612" s="32" t="s">
        <v>491</v>
      </c>
      <c r="B612" s="33" t="s">
        <v>1480</v>
      </c>
      <c r="C612" s="32" t="s">
        <v>2435</v>
      </c>
      <c r="D612" s="34">
        <v>115920000</v>
      </c>
      <c r="E612" s="34">
        <v>115920000</v>
      </c>
      <c r="F612" s="21">
        <f t="shared" si="9"/>
        <v>1</v>
      </c>
    </row>
    <row r="613" spans="1:6" x14ac:dyDescent="0.25">
      <c r="A613" s="32" t="s">
        <v>492</v>
      </c>
      <c r="B613" s="33" t="s">
        <v>1481</v>
      </c>
      <c r="C613" s="32" t="s">
        <v>2436</v>
      </c>
      <c r="D613" s="34">
        <v>187833328</v>
      </c>
      <c r="E613" s="34">
        <v>187833328</v>
      </c>
      <c r="F613" s="21">
        <f t="shared" si="9"/>
        <v>1</v>
      </c>
    </row>
    <row r="614" spans="1:6" x14ac:dyDescent="0.25">
      <c r="A614" s="32" t="s">
        <v>493</v>
      </c>
      <c r="B614" s="33" t="s">
        <v>1482</v>
      </c>
      <c r="C614" s="32" t="s">
        <v>2437</v>
      </c>
      <c r="D614" s="34">
        <v>118066674</v>
      </c>
      <c r="E614" s="34">
        <v>118066674</v>
      </c>
      <c r="F614" s="21">
        <f t="shared" si="9"/>
        <v>1</v>
      </c>
    </row>
    <row r="615" spans="1:6" x14ac:dyDescent="0.25">
      <c r="A615" s="32" t="s">
        <v>494</v>
      </c>
      <c r="B615" s="33" t="s">
        <v>1483</v>
      </c>
      <c r="C615" s="32" t="s">
        <v>2438</v>
      </c>
      <c r="D615" s="34">
        <v>114846674</v>
      </c>
      <c r="E615" s="34">
        <v>114846674</v>
      </c>
      <c r="F615" s="21">
        <f t="shared" si="9"/>
        <v>1</v>
      </c>
    </row>
    <row r="616" spans="1:6" x14ac:dyDescent="0.25">
      <c r="A616" s="32" t="s">
        <v>495</v>
      </c>
      <c r="B616" s="33" t="s">
        <v>1484</v>
      </c>
      <c r="C616" s="32" t="s">
        <v>2439</v>
      </c>
      <c r="D616" s="34">
        <v>82966674</v>
      </c>
      <c r="E616" s="34">
        <v>82966674</v>
      </c>
      <c r="F616" s="21">
        <f t="shared" si="9"/>
        <v>1</v>
      </c>
    </row>
    <row r="617" spans="1:6" x14ac:dyDescent="0.25">
      <c r="A617" s="32" t="s">
        <v>496</v>
      </c>
      <c r="B617" s="33" t="s">
        <v>1485</v>
      </c>
      <c r="C617" s="32" t="s">
        <v>2440</v>
      </c>
      <c r="D617" s="34">
        <v>137386674</v>
      </c>
      <c r="E617" s="34">
        <v>137386674</v>
      </c>
      <c r="F617" s="21">
        <f t="shared" si="9"/>
        <v>1</v>
      </c>
    </row>
    <row r="618" spans="1:6" x14ac:dyDescent="0.25">
      <c r="A618" s="32" t="s">
        <v>497</v>
      </c>
      <c r="B618" s="33" t="s">
        <v>1486</v>
      </c>
      <c r="C618" s="32" t="s">
        <v>2441</v>
      </c>
      <c r="D618" s="34">
        <v>112700000</v>
      </c>
      <c r="E618" s="34">
        <v>112700000</v>
      </c>
      <c r="F618" s="21">
        <f t="shared" si="9"/>
        <v>1</v>
      </c>
    </row>
    <row r="619" spans="1:6" x14ac:dyDescent="0.25">
      <c r="A619" s="32" t="s">
        <v>498</v>
      </c>
      <c r="B619" s="33" t="s">
        <v>1487</v>
      </c>
      <c r="C619" s="32" t="s">
        <v>2442</v>
      </c>
      <c r="D619" s="34">
        <v>89719933</v>
      </c>
      <c r="E619" s="34">
        <v>89719933</v>
      </c>
      <c r="F619" s="21">
        <f t="shared" si="9"/>
        <v>1</v>
      </c>
    </row>
    <row r="620" spans="1:6" x14ac:dyDescent="0.25">
      <c r="A620" s="32" t="s">
        <v>499</v>
      </c>
      <c r="B620" s="33" t="s">
        <v>1488</v>
      </c>
      <c r="C620" s="32" t="s">
        <v>2443</v>
      </c>
      <c r="D620" s="34">
        <v>49776125</v>
      </c>
      <c r="E620" s="34">
        <v>49776125</v>
      </c>
      <c r="F620" s="21">
        <f t="shared" si="9"/>
        <v>1</v>
      </c>
    </row>
    <row r="621" spans="1:6" x14ac:dyDescent="0.25">
      <c r="A621" s="32" t="s">
        <v>500</v>
      </c>
      <c r="B621" s="33" t="s">
        <v>1489</v>
      </c>
      <c r="C621" s="32" t="s">
        <v>2444</v>
      </c>
      <c r="D621" s="34">
        <v>161000000</v>
      </c>
      <c r="E621" s="34">
        <v>161000000</v>
      </c>
      <c r="F621" s="21">
        <f t="shared" si="9"/>
        <v>1</v>
      </c>
    </row>
    <row r="622" spans="1:6" x14ac:dyDescent="0.25">
      <c r="A622" s="32" t="s">
        <v>501</v>
      </c>
      <c r="B622" s="33" t="s">
        <v>1490</v>
      </c>
      <c r="C622" s="32" t="s">
        <v>2445</v>
      </c>
      <c r="D622" s="34">
        <v>29688400</v>
      </c>
      <c r="E622" s="34">
        <v>29688400</v>
      </c>
      <c r="F622" s="21">
        <f t="shared" si="9"/>
        <v>1</v>
      </c>
    </row>
    <row r="623" spans="1:6" x14ac:dyDescent="0.25">
      <c r="A623" s="32" t="s">
        <v>502</v>
      </c>
      <c r="B623" s="33" t="s">
        <v>1491</v>
      </c>
      <c r="C623" s="32" t="s">
        <v>2446</v>
      </c>
      <c r="D623" s="34">
        <v>115560000</v>
      </c>
      <c r="E623" s="34">
        <v>115560000</v>
      </c>
      <c r="F623" s="21">
        <f t="shared" si="9"/>
        <v>1</v>
      </c>
    </row>
    <row r="624" spans="1:6" x14ac:dyDescent="0.25">
      <c r="A624" s="32" t="s">
        <v>503</v>
      </c>
      <c r="B624" s="33" t="s">
        <v>1492</v>
      </c>
      <c r="C624" s="32" t="s">
        <v>2447</v>
      </c>
      <c r="D624" s="34">
        <v>160500000</v>
      </c>
      <c r="E624" s="34">
        <v>160500000</v>
      </c>
      <c r="F624" s="21">
        <f t="shared" si="9"/>
        <v>1</v>
      </c>
    </row>
    <row r="625" spans="1:6" x14ac:dyDescent="0.25">
      <c r="A625" s="32" t="s">
        <v>504</v>
      </c>
      <c r="B625" s="33" t="s">
        <v>1493</v>
      </c>
      <c r="C625" s="32" t="s">
        <v>2448</v>
      </c>
      <c r="D625" s="34">
        <v>96300000</v>
      </c>
      <c r="E625" s="34">
        <v>96300000</v>
      </c>
      <c r="F625" s="21">
        <f t="shared" si="9"/>
        <v>1</v>
      </c>
    </row>
    <row r="626" spans="1:6" x14ac:dyDescent="0.25">
      <c r="A626" s="32" t="s">
        <v>505</v>
      </c>
      <c r="B626" s="33" t="s">
        <v>1494</v>
      </c>
      <c r="C626" s="32" t="s">
        <v>2449</v>
      </c>
      <c r="D626" s="34">
        <v>134903781</v>
      </c>
      <c r="E626" s="34">
        <v>134903781</v>
      </c>
      <c r="F626" s="21">
        <f t="shared" si="9"/>
        <v>1</v>
      </c>
    </row>
    <row r="627" spans="1:6" x14ac:dyDescent="0.25">
      <c r="A627" s="32" t="s">
        <v>506</v>
      </c>
      <c r="B627" s="33" t="s">
        <v>1495</v>
      </c>
      <c r="C627" s="32" t="s">
        <v>2450</v>
      </c>
      <c r="D627" s="34">
        <v>101966674</v>
      </c>
      <c r="E627" s="34">
        <v>101966674</v>
      </c>
      <c r="F627" s="21">
        <f t="shared" si="9"/>
        <v>1</v>
      </c>
    </row>
    <row r="628" spans="1:6" x14ac:dyDescent="0.25">
      <c r="A628" s="32" t="s">
        <v>507</v>
      </c>
      <c r="B628" s="33" t="s">
        <v>1496</v>
      </c>
      <c r="C628" s="32" t="s">
        <v>2451</v>
      </c>
      <c r="D628" s="34">
        <v>149650200</v>
      </c>
      <c r="E628" s="34">
        <v>149650200</v>
      </c>
      <c r="F628" s="21">
        <f t="shared" si="9"/>
        <v>1</v>
      </c>
    </row>
    <row r="629" spans="1:6" x14ac:dyDescent="0.25">
      <c r="A629" s="32" t="s">
        <v>508</v>
      </c>
      <c r="B629" s="33" t="s">
        <v>1497</v>
      </c>
      <c r="C629" s="32" t="s">
        <v>2452</v>
      </c>
      <c r="D629" s="34">
        <v>98975000</v>
      </c>
      <c r="E629" s="34">
        <v>98975000</v>
      </c>
      <c r="F629" s="21">
        <f t="shared" si="9"/>
        <v>1</v>
      </c>
    </row>
    <row r="630" spans="1:6" x14ac:dyDescent="0.25">
      <c r="A630" s="32" t="s">
        <v>509</v>
      </c>
      <c r="B630" s="33" t="s">
        <v>1498</v>
      </c>
      <c r="C630" s="32" t="s">
        <v>2453</v>
      </c>
      <c r="D630" s="34">
        <v>87740000</v>
      </c>
      <c r="E630" s="34">
        <v>87740000</v>
      </c>
      <c r="F630" s="21">
        <f t="shared" si="9"/>
        <v>1</v>
      </c>
    </row>
    <row r="631" spans="1:6" x14ac:dyDescent="0.25">
      <c r="A631" s="32" t="s">
        <v>511</v>
      </c>
      <c r="B631" s="33" t="s">
        <v>1500</v>
      </c>
      <c r="C631" s="32" t="s">
        <v>2455</v>
      </c>
      <c r="D631" s="34">
        <v>87739993</v>
      </c>
      <c r="E631" s="34">
        <v>87739993</v>
      </c>
      <c r="F631" s="21">
        <f t="shared" si="9"/>
        <v>1</v>
      </c>
    </row>
    <row r="632" spans="1:6" x14ac:dyDescent="0.25">
      <c r="A632" s="32" t="s">
        <v>512</v>
      </c>
      <c r="B632" s="33" t="s">
        <v>1501</v>
      </c>
      <c r="C632" s="32" t="s">
        <v>2456</v>
      </c>
      <c r="D632" s="34">
        <v>89623200</v>
      </c>
      <c r="E632" s="34">
        <v>89623200</v>
      </c>
      <c r="F632" s="21">
        <f t="shared" si="9"/>
        <v>1</v>
      </c>
    </row>
    <row r="633" spans="1:6" x14ac:dyDescent="0.25">
      <c r="A633" s="32" t="s">
        <v>513</v>
      </c>
      <c r="B633" s="33" t="s">
        <v>1502</v>
      </c>
      <c r="C633" s="32" t="s">
        <v>2457</v>
      </c>
      <c r="D633" s="34">
        <v>94480000</v>
      </c>
      <c r="E633" s="34">
        <v>94480000</v>
      </c>
      <c r="F633" s="21">
        <f t="shared" si="9"/>
        <v>1</v>
      </c>
    </row>
    <row r="634" spans="1:6" x14ac:dyDescent="0.25">
      <c r="A634" s="32" t="s">
        <v>514</v>
      </c>
      <c r="B634" s="33" t="s">
        <v>1503</v>
      </c>
      <c r="C634" s="32" t="s">
        <v>2458</v>
      </c>
      <c r="D634" s="34">
        <v>110958786</v>
      </c>
      <c r="E634" s="34">
        <v>110958786</v>
      </c>
      <c r="F634" s="21">
        <f t="shared" si="9"/>
        <v>1</v>
      </c>
    </row>
    <row r="635" spans="1:6" x14ac:dyDescent="0.25">
      <c r="A635" s="32" t="s">
        <v>515</v>
      </c>
      <c r="B635" s="33" t="s">
        <v>1504</v>
      </c>
      <c r="C635" s="32" t="s">
        <v>2459</v>
      </c>
      <c r="D635" s="34">
        <v>118399245</v>
      </c>
      <c r="E635" s="34">
        <v>118399245</v>
      </c>
      <c r="F635" s="21">
        <f t="shared" si="9"/>
        <v>1</v>
      </c>
    </row>
    <row r="636" spans="1:6" x14ac:dyDescent="0.25">
      <c r="A636" s="32" t="s">
        <v>516</v>
      </c>
      <c r="B636" s="33" t="s">
        <v>1505</v>
      </c>
      <c r="C636" s="32" t="s">
        <v>2460</v>
      </c>
      <c r="D636" s="34">
        <v>138959100</v>
      </c>
      <c r="E636" s="34">
        <v>138959100</v>
      </c>
      <c r="F636" s="21">
        <f t="shared" si="9"/>
        <v>1</v>
      </c>
    </row>
    <row r="637" spans="1:6" x14ac:dyDescent="0.25">
      <c r="A637" s="32" t="s">
        <v>518</v>
      </c>
      <c r="B637" s="33" t="s">
        <v>1507</v>
      </c>
      <c r="C637" s="32" t="s">
        <v>2462</v>
      </c>
      <c r="D637" s="34">
        <v>63130000</v>
      </c>
      <c r="E637" s="34">
        <v>63130000</v>
      </c>
      <c r="F637" s="21">
        <f t="shared" si="9"/>
        <v>1</v>
      </c>
    </row>
    <row r="638" spans="1:6" x14ac:dyDescent="0.25">
      <c r="A638" s="32" t="s">
        <v>5179</v>
      </c>
      <c r="B638" s="33" t="s">
        <v>8411</v>
      </c>
      <c r="C638" s="32" t="s">
        <v>8908</v>
      </c>
      <c r="D638" s="34">
        <v>101966666</v>
      </c>
      <c r="E638" s="34">
        <v>101966666</v>
      </c>
      <c r="F638" s="21">
        <f t="shared" si="9"/>
        <v>1</v>
      </c>
    </row>
    <row r="639" spans="1:6" x14ac:dyDescent="0.25">
      <c r="A639" s="32" t="s">
        <v>519</v>
      </c>
      <c r="B639" s="33" t="s">
        <v>1508</v>
      </c>
      <c r="C639" s="32" t="s">
        <v>2463</v>
      </c>
      <c r="D639" s="34">
        <v>57200000</v>
      </c>
      <c r="E639" s="34">
        <v>57200000</v>
      </c>
      <c r="F639" s="21">
        <f t="shared" si="9"/>
        <v>1</v>
      </c>
    </row>
    <row r="640" spans="1:6" x14ac:dyDescent="0.25">
      <c r="A640" s="32" t="s">
        <v>520</v>
      </c>
      <c r="B640" s="33" t="s">
        <v>1509</v>
      </c>
      <c r="C640" s="32" t="s">
        <v>2464</v>
      </c>
      <c r="D640" s="34">
        <v>48760000</v>
      </c>
      <c r="E640" s="34">
        <v>48760000</v>
      </c>
      <c r="F640" s="21">
        <f t="shared" si="9"/>
        <v>1</v>
      </c>
    </row>
    <row r="641" spans="1:6" x14ac:dyDescent="0.25">
      <c r="A641" s="32" t="s">
        <v>521</v>
      </c>
      <c r="B641" s="33" t="s">
        <v>1510</v>
      </c>
      <c r="C641" s="32" t="s">
        <v>2465</v>
      </c>
      <c r="D641" s="34">
        <v>80078807</v>
      </c>
      <c r="E641" s="34">
        <v>80078807</v>
      </c>
      <c r="F641" s="21">
        <f t="shared" si="9"/>
        <v>1</v>
      </c>
    </row>
    <row r="642" spans="1:6" x14ac:dyDescent="0.25">
      <c r="A642" s="32" t="s">
        <v>522</v>
      </c>
      <c r="B642" s="33" t="s">
        <v>1511</v>
      </c>
      <c r="C642" s="32" t="s">
        <v>2466</v>
      </c>
      <c r="D642" s="34">
        <v>101650000</v>
      </c>
      <c r="E642" s="34">
        <v>101650000</v>
      </c>
      <c r="F642" s="21">
        <f t="shared" ref="F642:F705" si="10">E642/D642</f>
        <v>1</v>
      </c>
    </row>
    <row r="643" spans="1:6" x14ac:dyDescent="0.25">
      <c r="A643" s="32" t="s">
        <v>523</v>
      </c>
      <c r="B643" s="33" t="s">
        <v>1512</v>
      </c>
      <c r="C643" s="32" t="s">
        <v>2467</v>
      </c>
      <c r="D643" s="34">
        <v>38760750</v>
      </c>
      <c r="E643" s="34">
        <v>38760750</v>
      </c>
      <c r="F643" s="21">
        <f t="shared" si="10"/>
        <v>1</v>
      </c>
    </row>
    <row r="644" spans="1:6" x14ac:dyDescent="0.25">
      <c r="A644" s="32" t="s">
        <v>524</v>
      </c>
      <c r="B644" s="33" t="s">
        <v>1513</v>
      </c>
      <c r="C644" s="32" t="s">
        <v>2468</v>
      </c>
      <c r="D644" s="34">
        <v>61666662</v>
      </c>
      <c r="E644" s="34">
        <v>61666662</v>
      </c>
      <c r="F644" s="21">
        <f t="shared" si="10"/>
        <v>1</v>
      </c>
    </row>
    <row r="645" spans="1:6" x14ac:dyDescent="0.25">
      <c r="A645" s="32" t="s">
        <v>525</v>
      </c>
      <c r="B645" s="33" t="s">
        <v>1514</v>
      </c>
      <c r="C645" s="32" t="s">
        <v>2469</v>
      </c>
      <c r="D645" s="34">
        <v>101650007</v>
      </c>
      <c r="E645" s="34">
        <v>101650007</v>
      </c>
      <c r="F645" s="21">
        <f t="shared" si="10"/>
        <v>1</v>
      </c>
    </row>
    <row r="646" spans="1:6" x14ac:dyDescent="0.25">
      <c r="A646" s="32" t="s">
        <v>526</v>
      </c>
      <c r="B646" s="33" t="s">
        <v>1515</v>
      </c>
      <c r="C646" s="32" t="s">
        <v>2470</v>
      </c>
      <c r="D646" s="34">
        <v>81999993</v>
      </c>
      <c r="E646" s="34">
        <v>81999993</v>
      </c>
      <c r="F646" s="21">
        <f t="shared" si="10"/>
        <v>1</v>
      </c>
    </row>
    <row r="647" spans="1:6" x14ac:dyDescent="0.25">
      <c r="A647" s="32" t="s">
        <v>527</v>
      </c>
      <c r="B647" s="33" t="s">
        <v>1516</v>
      </c>
      <c r="C647" s="32" t="s">
        <v>2471</v>
      </c>
      <c r="D647" s="34">
        <v>74899993</v>
      </c>
      <c r="E647" s="34">
        <v>74899993</v>
      </c>
      <c r="F647" s="21">
        <f t="shared" si="10"/>
        <v>1</v>
      </c>
    </row>
    <row r="648" spans="1:6" x14ac:dyDescent="0.25">
      <c r="A648" s="32" t="s">
        <v>528</v>
      </c>
      <c r="B648" s="33" t="s">
        <v>1517</v>
      </c>
      <c r="C648" s="32" t="s">
        <v>2472</v>
      </c>
      <c r="D648" s="34">
        <v>129684000</v>
      </c>
      <c r="E648" s="34">
        <v>129684000</v>
      </c>
      <c r="F648" s="21">
        <f t="shared" si="10"/>
        <v>1</v>
      </c>
    </row>
    <row r="649" spans="1:6" x14ac:dyDescent="0.25">
      <c r="A649" s="32" t="s">
        <v>529</v>
      </c>
      <c r="B649" s="33" t="s">
        <v>1518</v>
      </c>
      <c r="C649" s="32" t="s">
        <v>2473</v>
      </c>
      <c r="D649" s="34">
        <v>142309993</v>
      </c>
      <c r="E649" s="34">
        <v>142309993</v>
      </c>
      <c r="F649" s="21">
        <f t="shared" si="10"/>
        <v>1</v>
      </c>
    </row>
    <row r="650" spans="1:6" x14ac:dyDescent="0.25">
      <c r="A650" s="32" t="s">
        <v>530</v>
      </c>
      <c r="B650" s="33" t="s">
        <v>1519</v>
      </c>
      <c r="C650" s="32" t="s">
        <v>2474</v>
      </c>
      <c r="D650" s="34">
        <v>178690000</v>
      </c>
      <c r="E650" s="34">
        <v>178690000</v>
      </c>
      <c r="F650" s="21">
        <f t="shared" si="10"/>
        <v>1</v>
      </c>
    </row>
    <row r="651" spans="1:6" x14ac:dyDescent="0.25">
      <c r="A651" s="32" t="s">
        <v>531</v>
      </c>
      <c r="B651" s="33" t="s">
        <v>1520</v>
      </c>
      <c r="C651" s="32" t="s">
        <v>2475</v>
      </c>
      <c r="D651" s="34">
        <v>141240000</v>
      </c>
      <c r="E651" s="34">
        <v>141240000</v>
      </c>
      <c r="F651" s="21">
        <f t="shared" si="10"/>
        <v>1</v>
      </c>
    </row>
    <row r="652" spans="1:6" x14ac:dyDescent="0.25">
      <c r="A652" s="32" t="s">
        <v>532</v>
      </c>
      <c r="B652" s="33" t="s">
        <v>1521</v>
      </c>
      <c r="C652" s="32" t="s">
        <v>2476</v>
      </c>
      <c r="D652" s="34">
        <v>124020000</v>
      </c>
      <c r="E652" s="34">
        <v>124020000</v>
      </c>
      <c r="F652" s="21">
        <f t="shared" si="10"/>
        <v>1</v>
      </c>
    </row>
    <row r="653" spans="1:6" x14ac:dyDescent="0.25">
      <c r="A653" s="32" t="s">
        <v>533</v>
      </c>
      <c r="B653" s="33" t="s">
        <v>1522</v>
      </c>
      <c r="C653" s="32" t="s">
        <v>2477</v>
      </c>
      <c r="D653" s="34">
        <v>120213326</v>
      </c>
      <c r="E653" s="34">
        <v>120213326</v>
      </c>
      <c r="F653" s="21">
        <f t="shared" si="10"/>
        <v>1</v>
      </c>
    </row>
    <row r="654" spans="1:6" x14ac:dyDescent="0.25">
      <c r="A654" s="32" t="s">
        <v>534</v>
      </c>
      <c r="B654" s="33" t="s">
        <v>1523</v>
      </c>
      <c r="C654" s="32" t="s">
        <v>2478</v>
      </c>
      <c r="D654" s="34">
        <v>111300000</v>
      </c>
      <c r="E654" s="34">
        <v>111300000</v>
      </c>
      <c r="F654" s="21">
        <f t="shared" si="10"/>
        <v>1</v>
      </c>
    </row>
    <row r="655" spans="1:6" x14ac:dyDescent="0.25">
      <c r="A655" s="32" t="s">
        <v>535</v>
      </c>
      <c r="B655" s="33" t="s">
        <v>1524</v>
      </c>
      <c r="C655" s="32" t="s">
        <v>2479</v>
      </c>
      <c r="D655" s="34">
        <v>52377570</v>
      </c>
      <c r="E655" s="34">
        <v>52377570</v>
      </c>
      <c r="F655" s="21">
        <f t="shared" si="10"/>
        <v>1</v>
      </c>
    </row>
    <row r="656" spans="1:6" x14ac:dyDescent="0.25">
      <c r="A656" s="32" t="s">
        <v>536</v>
      </c>
      <c r="B656" s="33" t="s">
        <v>1525</v>
      </c>
      <c r="C656" s="32" t="s">
        <v>2480</v>
      </c>
      <c r="D656" s="34">
        <v>30241800</v>
      </c>
      <c r="E656" s="34">
        <v>30241800</v>
      </c>
      <c r="F656" s="21">
        <f t="shared" si="10"/>
        <v>1</v>
      </c>
    </row>
    <row r="657" spans="1:6" x14ac:dyDescent="0.25">
      <c r="A657" s="32" t="s">
        <v>537</v>
      </c>
      <c r="B657" s="33" t="s">
        <v>1526</v>
      </c>
      <c r="C657" s="32" t="s">
        <v>2481</v>
      </c>
      <c r="D657" s="34">
        <v>26578800</v>
      </c>
      <c r="E657" s="34">
        <v>26578800</v>
      </c>
      <c r="F657" s="21">
        <f t="shared" si="10"/>
        <v>1</v>
      </c>
    </row>
    <row r="658" spans="1:6" x14ac:dyDescent="0.25">
      <c r="A658" s="32" t="s">
        <v>538</v>
      </c>
      <c r="B658" s="33" t="s">
        <v>1527</v>
      </c>
      <c r="C658" s="32" t="s">
        <v>2482</v>
      </c>
      <c r="D658" s="34">
        <v>101650007</v>
      </c>
      <c r="E658" s="34">
        <v>101650007</v>
      </c>
      <c r="F658" s="21">
        <f t="shared" si="10"/>
        <v>1</v>
      </c>
    </row>
    <row r="659" spans="1:6" x14ac:dyDescent="0.25">
      <c r="A659" s="32" t="s">
        <v>539</v>
      </c>
      <c r="B659" s="33" t="s">
        <v>1528</v>
      </c>
      <c r="C659" s="32" t="s">
        <v>2483</v>
      </c>
      <c r="D659" s="34">
        <v>96831000</v>
      </c>
      <c r="E659" s="34">
        <v>96831000</v>
      </c>
      <c r="F659" s="21">
        <f t="shared" si="10"/>
        <v>1</v>
      </c>
    </row>
    <row r="660" spans="1:6" x14ac:dyDescent="0.25">
      <c r="A660" s="32" t="s">
        <v>540</v>
      </c>
      <c r="B660" s="33" t="s">
        <v>1529</v>
      </c>
      <c r="C660" s="32" t="s">
        <v>2484</v>
      </c>
      <c r="D660" s="34">
        <v>14572800</v>
      </c>
      <c r="E660" s="34">
        <v>14572800</v>
      </c>
      <c r="F660" s="21">
        <f t="shared" si="10"/>
        <v>1</v>
      </c>
    </row>
    <row r="661" spans="1:6" x14ac:dyDescent="0.25">
      <c r="A661" s="32" t="s">
        <v>541</v>
      </c>
      <c r="B661" s="33" t="s">
        <v>1530</v>
      </c>
      <c r="C661" s="32" t="s">
        <v>2485</v>
      </c>
      <c r="D661" s="34">
        <v>100488066</v>
      </c>
      <c r="E661" s="34">
        <v>100488066</v>
      </c>
      <c r="F661" s="21">
        <f t="shared" si="10"/>
        <v>1</v>
      </c>
    </row>
    <row r="662" spans="1:6" x14ac:dyDescent="0.25">
      <c r="A662" s="32" t="s">
        <v>542</v>
      </c>
      <c r="B662" s="33" t="s">
        <v>1531</v>
      </c>
      <c r="C662" s="32" t="s">
        <v>2486</v>
      </c>
      <c r="D662" s="34">
        <v>100700006</v>
      </c>
      <c r="E662" s="34">
        <v>100700006</v>
      </c>
      <c r="F662" s="21">
        <f t="shared" si="10"/>
        <v>1</v>
      </c>
    </row>
    <row r="663" spans="1:6" x14ac:dyDescent="0.25">
      <c r="A663" s="32" t="s">
        <v>543</v>
      </c>
      <c r="B663" s="33" t="s">
        <v>1532</v>
      </c>
      <c r="C663" s="32" t="s">
        <v>2487</v>
      </c>
      <c r="D663" s="34">
        <v>61819200</v>
      </c>
      <c r="E663" s="34">
        <v>61819200</v>
      </c>
      <c r="F663" s="21">
        <f t="shared" si="10"/>
        <v>1</v>
      </c>
    </row>
    <row r="664" spans="1:6" x14ac:dyDescent="0.25">
      <c r="A664" s="32" t="s">
        <v>544</v>
      </c>
      <c r="B664" s="33" t="s">
        <v>1533</v>
      </c>
      <c r="C664" s="32" t="s">
        <v>2488</v>
      </c>
      <c r="D664" s="34">
        <v>61819200</v>
      </c>
      <c r="E664" s="34">
        <v>61819200</v>
      </c>
      <c r="F664" s="21">
        <f t="shared" si="10"/>
        <v>1</v>
      </c>
    </row>
    <row r="665" spans="1:6" x14ac:dyDescent="0.25">
      <c r="A665" s="32" t="s">
        <v>5286</v>
      </c>
      <c r="B665" s="33" t="s">
        <v>8413</v>
      </c>
      <c r="C665" s="32" t="s">
        <v>8909</v>
      </c>
      <c r="D665" s="34">
        <v>106850128</v>
      </c>
      <c r="E665" s="34">
        <v>106850128</v>
      </c>
      <c r="F665" s="21">
        <f t="shared" si="10"/>
        <v>1</v>
      </c>
    </row>
    <row r="666" spans="1:6" x14ac:dyDescent="0.25">
      <c r="A666" s="32" t="s">
        <v>545</v>
      </c>
      <c r="B666" s="33" t="s">
        <v>1534</v>
      </c>
      <c r="C666" s="32" t="s">
        <v>2489</v>
      </c>
      <c r="D666" s="34">
        <v>63400000</v>
      </c>
      <c r="E666" s="34">
        <v>63400000</v>
      </c>
      <c r="F666" s="21">
        <f t="shared" si="10"/>
        <v>1</v>
      </c>
    </row>
    <row r="667" spans="1:6" x14ac:dyDescent="0.25">
      <c r="A667" s="32" t="s">
        <v>546</v>
      </c>
      <c r="B667" s="33" t="s">
        <v>1535</v>
      </c>
      <c r="C667" s="32" t="s">
        <v>2490</v>
      </c>
      <c r="D667" s="34">
        <v>62492140</v>
      </c>
      <c r="E667" s="34">
        <v>62492140</v>
      </c>
      <c r="F667" s="21">
        <f t="shared" si="10"/>
        <v>1</v>
      </c>
    </row>
    <row r="668" spans="1:6" x14ac:dyDescent="0.25">
      <c r="A668" s="32" t="s">
        <v>8412</v>
      </c>
      <c r="B668" s="33" t="s">
        <v>8414</v>
      </c>
      <c r="C668" s="32" t="s">
        <v>8910</v>
      </c>
      <c r="D668" s="34">
        <v>81700006</v>
      </c>
      <c r="E668" s="34">
        <v>81700006</v>
      </c>
      <c r="F668" s="21">
        <f t="shared" si="10"/>
        <v>1</v>
      </c>
    </row>
    <row r="669" spans="1:6" x14ac:dyDescent="0.25">
      <c r="A669" s="32" t="s">
        <v>547</v>
      </c>
      <c r="B669" s="33" t="s">
        <v>1536</v>
      </c>
      <c r="C669" s="32" t="s">
        <v>2491</v>
      </c>
      <c r="D669" s="34">
        <v>110187000</v>
      </c>
      <c r="E669" s="34">
        <v>110187000</v>
      </c>
      <c r="F669" s="21">
        <f t="shared" si="10"/>
        <v>1</v>
      </c>
    </row>
    <row r="670" spans="1:6" x14ac:dyDescent="0.25">
      <c r="A670" s="32" t="s">
        <v>548</v>
      </c>
      <c r="B670" s="33" t="s">
        <v>1537</v>
      </c>
      <c r="C670" s="32" t="s">
        <v>2492</v>
      </c>
      <c r="D670" s="34">
        <v>43706000</v>
      </c>
      <c r="E670" s="34">
        <v>43706000</v>
      </c>
      <c r="F670" s="21">
        <f t="shared" si="10"/>
        <v>1</v>
      </c>
    </row>
    <row r="671" spans="1:6" x14ac:dyDescent="0.25">
      <c r="A671" s="32" t="s">
        <v>549</v>
      </c>
      <c r="B671" s="33" t="s">
        <v>1538</v>
      </c>
      <c r="C671" s="32" t="s">
        <v>2493</v>
      </c>
      <c r="D671" s="34">
        <v>63600000</v>
      </c>
      <c r="E671" s="34">
        <v>63600000</v>
      </c>
      <c r="F671" s="21">
        <f t="shared" si="10"/>
        <v>1</v>
      </c>
    </row>
    <row r="672" spans="1:6" x14ac:dyDescent="0.25">
      <c r="A672" s="32" t="s">
        <v>5698</v>
      </c>
      <c r="B672" s="33" t="s">
        <v>8415</v>
      </c>
      <c r="C672" s="32" t="s">
        <v>8911</v>
      </c>
      <c r="D672" s="34">
        <v>89353548</v>
      </c>
      <c r="E672" s="34">
        <v>89353548</v>
      </c>
      <c r="F672" s="21">
        <f t="shared" si="10"/>
        <v>1</v>
      </c>
    </row>
    <row r="673" spans="1:6" x14ac:dyDescent="0.25">
      <c r="A673" s="32" t="s">
        <v>550</v>
      </c>
      <c r="B673" s="33" t="s">
        <v>1539</v>
      </c>
      <c r="C673" s="32" t="s">
        <v>2494</v>
      </c>
      <c r="D673" s="34">
        <v>49500000</v>
      </c>
      <c r="E673" s="34">
        <v>49500000</v>
      </c>
      <c r="F673" s="21">
        <f t="shared" si="10"/>
        <v>1</v>
      </c>
    </row>
    <row r="674" spans="1:6" x14ac:dyDescent="0.25">
      <c r="A674" s="32" t="s">
        <v>551</v>
      </c>
      <c r="B674" s="33" t="s">
        <v>1540</v>
      </c>
      <c r="C674" s="32" t="s">
        <v>2495</v>
      </c>
      <c r="D674" s="34">
        <v>113063339</v>
      </c>
      <c r="E674" s="34">
        <v>113063339</v>
      </c>
      <c r="F674" s="21">
        <f t="shared" si="10"/>
        <v>1</v>
      </c>
    </row>
    <row r="675" spans="1:6" x14ac:dyDescent="0.25">
      <c r="A675" s="32" t="s">
        <v>552</v>
      </c>
      <c r="B675" s="33" t="s">
        <v>1541</v>
      </c>
      <c r="C675" s="32" t="s">
        <v>2496</v>
      </c>
      <c r="D675" s="34">
        <v>77665000</v>
      </c>
      <c r="E675" s="34">
        <v>77665000</v>
      </c>
      <c r="F675" s="21">
        <f t="shared" si="10"/>
        <v>1</v>
      </c>
    </row>
    <row r="676" spans="1:6" x14ac:dyDescent="0.25">
      <c r="A676" s="32" t="s">
        <v>553</v>
      </c>
      <c r="B676" s="33" t="s">
        <v>1542</v>
      </c>
      <c r="C676" s="32" t="s">
        <v>2497</v>
      </c>
      <c r="D676" s="34">
        <v>80306661</v>
      </c>
      <c r="E676" s="34">
        <v>80306661</v>
      </c>
      <c r="F676" s="21">
        <f t="shared" si="10"/>
        <v>1</v>
      </c>
    </row>
    <row r="677" spans="1:6" x14ac:dyDescent="0.25">
      <c r="A677" s="32" t="s">
        <v>4142</v>
      </c>
      <c r="B677" s="33" t="s">
        <v>8417</v>
      </c>
      <c r="C677" s="32" t="s">
        <v>8912</v>
      </c>
      <c r="D677" s="34">
        <v>107188261</v>
      </c>
      <c r="E677" s="34">
        <v>107188261</v>
      </c>
      <c r="F677" s="21">
        <f t="shared" si="10"/>
        <v>1</v>
      </c>
    </row>
    <row r="678" spans="1:6" x14ac:dyDescent="0.25">
      <c r="A678" s="32" t="s">
        <v>554</v>
      </c>
      <c r="B678" s="33" t="s">
        <v>1543</v>
      </c>
      <c r="C678" s="32" t="s">
        <v>2498</v>
      </c>
      <c r="D678" s="34">
        <v>77900000</v>
      </c>
      <c r="E678" s="34">
        <v>77900000</v>
      </c>
      <c r="F678" s="21">
        <f t="shared" si="10"/>
        <v>1</v>
      </c>
    </row>
    <row r="679" spans="1:6" x14ac:dyDescent="0.25">
      <c r="A679" s="32" t="s">
        <v>8416</v>
      </c>
      <c r="B679" s="33" t="s">
        <v>8418</v>
      </c>
      <c r="C679" s="32" t="s">
        <v>8913</v>
      </c>
      <c r="D679" s="34">
        <v>89816661</v>
      </c>
      <c r="E679" s="34">
        <v>89816661</v>
      </c>
      <c r="F679" s="21">
        <f t="shared" si="10"/>
        <v>1</v>
      </c>
    </row>
    <row r="680" spans="1:6" x14ac:dyDescent="0.25">
      <c r="A680" s="32" t="s">
        <v>555</v>
      </c>
      <c r="B680" s="33" t="s">
        <v>1544</v>
      </c>
      <c r="C680" s="32" t="s">
        <v>2499</v>
      </c>
      <c r="D680" s="34">
        <v>151632600</v>
      </c>
      <c r="E680" s="34">
        <v>151632600</v>
      </c>
      <c r="F680" s="21">
        <f t="shared" si="10"/>
        <v>1</v>
      </c>
    </row>
    <row r="681" spans="1:6" x14ac:dyDescent="0.25">
      <c r="A681" s="32" t="s">
        <v>5005</v>
      </c>
      <c r="B681" s="33" t="s">
        <v>8419</v>
      </c>
      <c r="C681" s="32" t="s">
        <v>8914</v>
      </c>
      <c r="D681" s="34">
        <v>113446629</v>
      </c>
      <c r="E681" s="34">
        <v>113446629</v>
      </c>
      <c r="F681" s="21">
        <f t="shared" si="10"/>
        <v>1</v>
      </c>
    </row>
    <row r="682" spans="1:6" x14ac:dyDescent="0.25">
      <c r="A682" s="32" t="s">
        <v>556</v>
      </c>
      <c r="B682" s="33" t="s">
        <v>1545</v>
      </c>
      <c r="C682" s="32" t="s">
        <v>2500</v>
      </c>
      <c r="D682" s="34">
        <v>97353546</v>
      </c>
      <c r="E682" s="34">
        <v>97353546</v>
      </c>
      <c r="F682" s="21">
        <f t="shared" si="10"/>
        <v>1</v>
      </c>
    </row>
    <row r="683" spans="1:6" x14ac:dyDescent="0.25">
      <c r="A683" s="32" t="s">
        <v>557</v>
      </c>
      <c r="B683" s="33" t="s">
        <v>1546</v>
      </c>
      <c r="C683" s="32" t="s">
        <v>2501</v>
      </c>
      <c r="D683" s="34">
        <v>61093328</v>
      </c>
      <c r="E683" s="34">
        <v>61093328</v>
      </c>
      <c r="F683" s="21">
        <f t="shared" si="10"/>
        <v>1</v>
      </c>
    </row>
    <row r="684" spans="1:6" x14ac:dyDescent="0.25">
      <c r="A684" s="32" t="s">
        <v>558</v>
      </c>
      <c r="B684" s="33" t="s">
        <v>1547</v>
      </c>
      <c r="C684" s="32" t="s">
        <v>2502</v>
      </c>
      <c r="D684" s="34">
        <v>100085100</v>
      </c>
      <c r="E684" s="34">
        <v>100085100</v>
      </c>
      <c r="F684" s="21">
        <f t="shared" si="10"/>
        <v>1</v>
      </c>
    </row>
    <row r="685" spans="1:6" x14ac:dyDescent="0.25">
      <c r="A685" s="32" t="s">
        <v>8420</v>
      </c>
      <c r="B685" s="33" t="s">
        <v>8421</v>
      </c>
      <c r="C685" s="32" t="s">
        <v>8915</v>
      </c>
      <c r="D685" s="34">
        <v>89533328</v>
      </c>
      <c r="E685" s="34">
        <v>89533328</v>
      </c>
      <c r="F685" s="21">
        <f t="shared" si="10"/>
        <v>1</v>
      </c>
    </row>
    <row r="686" spans="1:6" x14ac:dyDescent="0.25">
      <c r="A686" s="32" t="s">
        <v>559</v>
      </c>
      <c r="B686" s="33" t="s">
        <v>1548</v>
      </c>
      <c r="C686" s="32" t="s">
        <v>2503</v>
      </c>
      <c r="D686" s="34">
        <v>117599995</v>
      </c>
      <c r="E686" s="34">
        <v>117599995</v>
      </c>
      <c r="F686" s="21">
        <f t="shared" si="10"/>
        <v>1</v>
      </c>
    </row>
    <row r="687" spans="1:6" x14ac:dyDescent="0.25">
      <c r="A687" s="32" t="s">
        <v>560</v>
      </c>
      <c r="B687" s="33" t="s">
        <v>1549</v>
      </c>
      <c r="C687" s="32" t="s">
        <v>2504</v>
      </c>
      <c r="D687" s="34">
        <v>110250000</v>
      </c>
      <c r="E687" s="34">
        <v>110250000</v>
      </c>
      <c r="F687" s="21">
        <f t="shared" si="10"/>
        <v>1</v>
      </c>
    </row>
    <row r="688" spans="1:6" x14ac:dyDescent="0.25">
      <c r="A688" s="32" t="s">
        <v>561</v>
      </c>
      <c r="B688" s="33" t="s">
        <v>1550</v>
      </c>
      <c r="C688" s="32" t="s">
        <v>2505</v>
      </c>
      <c r="D688" s="34">
        <v>112706672</v>
      </c>
      <c r="E688" s="34">
        <v>112706672</v>
      </c>
      <c r="F688" s="21">
        <f t="shared" si="10"/>
        <v>1</v>
      </c>
    </row>
    <row r="689" spans="1:6" x14ac:dyDescent="0.25">
      <c r="A689" s="32" t="s">
        <v>562</v>
      </c>
      <c r="B689" s="33" t="s">
        <v>1551</v>
      </c>
      <c r="C689" s="32" t="s">
        <v>2506</v>
      </c>
      <c r="D689" s="34">
        <v>122460000</v>
      </c>
      <c r="E689" s="34">
        <v>122460000</v>
      </c>
      <c r="F689" s="21">
        <f t="shared" si="10"/>
        <v>1</v>
      </c>
    </row>
    <row r="690" spans="1:6" x14ac:dyDescent="0.25">
      <c r="A690" s="32" t="s">
        <v>563</v>
      </c>
      <c r="B690" s="33" t="s">
        <v>1552</v>
      </c>
      <c r="C690" s="32" t="s">
        <v>2507</v>
      </c>
      <c r="D690" s="34">
        <v>102900000</v>
      </c>
      <c r="E690" s="34">
        <v>102900000</v>
      </c>
      <c r="F690" s="21">
        <f t="shared" si="10"/>
        <v>1</v>
      </c>
    </row>
    <row r="691" spans="1:6" x14ac:dyDescent="0.25">
      <c r="A691" s="32" t="s">
        <v>564</v>
      </c>
      <c r="B691" s="33" t="s">
        <v>1553</v>
      </c>
      <c r="C691" s="32" t="s">
        <v>2508</v>
      </c>
      <c r="D691" s="34">
        <v>92373750</v>
      </c>
      <c r="E691" s="34">
        <v>92373750</v>
      </c>
      <c r="F691" s="21">
        <f t="shared" si="10"/>
        <v>1</v>
      </c>
    </row>
    <row r="692" spans="1:6" x14ac:dyDescent="0.25">
      <c r="A692" s="32" t="s">
        <v>565</v>
      </c>
      <c r="B692" s="33" t="s">
        <v>1554</v>
      </c>
      <c r="C692" s="32" t="s">
        <v>2509</v>
      </c>
      <c r="D692" s="34">
        <v>21313333</v>
      </c>
      <c r="E692" s="34">
        <v>21313333</v>
      </c>
      <c r="F692" s="21">
        <f t="shared" si="10"/>
        <v>1</v>
      </c>
    </row>
    <row r="693" spans="1:6" x14ac:dyDescent="0.25">
      <c r="A693" s="32" t="s">
        <v>566</v>
      </c>
      <c r="B693" s="33" t="s">
        <v>1555</v>
      </c>
      <c r="C693" s="32" t="s">
        <v>2510</v>
      </c>
      <c r="D693" s="34">
        <v>105000000</v>
      </c>
      <c r="E693" s="34">
        <v>105000000</v>
      </c>
      <c r="F693" s="21">
        <f t="shared" si="10"/>
        <v>1</v>
      </c>
    </row>
    <row r="694" spans="1:6" x14ac:dyDescent="0.25">
      <c r="A694" s="32" t="s">
        <v>567</v>
      </c>
      <c r="B694" s="33" t="s">
        <v>1556</v>
      </c>
      <c r="C694" s="32" t="s">
        <v>2511</v>
      </c>
      <c r="D694" s="34">
        <v>62094540</v>
      </c>
      <c r="E694" s="34">
        <v>62094540</v>
      </c>
      <c r="F694" s="21">
        <f t="shared" si="10"/>
        <v>1</v>
      </c>
    </row>
    <row r="695" spans="1:6" x14ac:dyDescent="0.25">
      <c r="A695" s="32" t="s">
        <v>5349</v>
      </c>
      <c r="B695" s="33" t="s">
        <v>8423</v>
      </c>
      <c r="C695" s="32" t="s">
        <v>8916</v>
      </c>
      <c r="D695" s="34">
        <v>97664000</v>
      </c>
      <c r="E695" s="34">
        <v>97664000</v>
      </c>
      <c r="F695" s="21">
        <f t="shared" si="10"/>
        <v>1</v>
      </c>
    </row>
    <row r="696" spans="1:6" x14ac:dyDescent="0.25">
      <c r="A696" s="32" t="s">
        <v>568</v>
      </c>
      <c r="B696" s="33" t="s">
        <v>1557</v>
      </c>
      <c r="C696" s="32" t="s">
        <v>2512</v>
      </c>
      <c r="D696" s="34">
        <v>47628000</v>
      </c>
      <c r="E696" s="34">
        <v>47628000</v>
      </c>
      <c r="F696" s="21">
        <f t="shared" si="10"/>
        <v>1</v>
      </c>
    </row>
    <row r="697" spans="1:6" x14ac:dyDescent="0.25">
      <c r="A697" s="32" t="s">
        <v>569</v>
      </c>
      <c r="B697" s="33" t="s">
        <v>1558</v>
      </c>
      <c r="C697" s="32" t="s">
        <v>2513</v>
      </c>
      <c r="D697" s="34">
        <v>90883333</v>
      </c>
      <c r="E697" s="34">
        <v>90883333</v>
      </c>
      <c r="F697" s="21">
        <f t="shared" si="10"/>
        <v>1</v>
      </c>
    </row>
    <row r="698" spans="1:6" x14ac:dyDescent="0.25">
      <c r="A698" s="32" t="s">
        <v>570</v>
      </c>
      <c r="B698" s="33" t="s">
        <v>1559</v>
      </c>
      <c r="C698" s="32" t="s">
        <v>2514</v>
      </c>
      <c r="D698" s="34">
        <v>95632500</v>
      </c>
      <c r="E698" s="34">
        <v>95632500</v>
      </c>
      <c r="F698" s="21">
        <f t="shared" si="10"/>
        <v>1</v>
      </c>
    </row>
    <row r="699" spans="1:6" x14ac:dyDescent="0.25">
      <c r="A699" s="32" t="s">
        <v>8425</v>
      </c>
      <c r="B699" s="33" t="s">
        <v>8426</v>
      </c>
      <c r="C699" s="32" t="s">
        <v>8918</v>
      </c>
      <c r="D699" s="34">
        <v>96516395</v>
      </c>
      <c r="E699" s="34">
        <v>96516395</v>
      </c>
      <c r="F699" s="21">
        <f t="shared" si="10"/>
        <v>1</v>
      </c>
    </row>
    <row r="700" spans="1:6" x14ac:dyDescent="0.25">
      <c r="A700" s="32" t="s">
        <v>571</v>
      </c>
      <c r="B700" s="33" t="s">
        <v>1560</v>
      </c>
      <c r="C700" s="32" t="s">
        <v>2515</v>
      </c>
      <c r="D700" s="34">
        <v>91350000</v>
      </c>
      <c r="E700" s="34">
        <v>91350000</v>
      </c>
      <c r="F700" s="21">
        <f t="shared" si="10"/>
        <v>1</v>
      </c>
    </row>
    <row r="701" spans="1:6" x14ac:dyDescent="0.25">
      <c r="A701" s="32" t="s">
        <v>572</v>
      </c>
      <c r="B701" s="33" t="s">
        <v>1561</v>
      </c>
      <c r="C701" s="32" t="s">
        <v>2516</v>
      </c>
      <c r="D701" s="34">
        <v>93555000</v>
      </c>
      <c r="E701" s="34">
        <v>93555000</v>
      </c>
      <c r="F701" s="21">
        <f t="shared" si="10"/>
        <v>1</v>
      </c>
    </row>
    <row r="702" spans="1:6" x14ac:dyDescent="0.25">
      <c r="A702" s="32" t="s">
        <v>573</v>
      </c>
      <c r="B702" s="33" t="s">
        <v>1562</v>
      </c>
      <c r="C702" s="32" t="s">
        <v>2517</v>
      </c>
      <c r="D702" s="34">
        <v>116760005</v>
      </c>
      <c r="E702" s="34">
        <v>116760005</v>
      </c>
      <c r="F702" s="21">
        <f t="shared" si="10"/>
        <v>1</v>
      </c>
    </row>
    <row r="703" spans="1:6" x14ac:dyDescent="0.25">
      <c r="A703" s="32" t="s">
        <v>574</v>
      </c>
      <c r="B703" s="33" t="s">
        <v>1563</v>
      </c>
      <c r="C703" s="32" t="s">
        <v>2518</v>
      </c>
      <c r="D703" s="34">
        <v>62800000</v>
      </c>
      <c r="E703" s="34">
        <v>62800000</v>
      </c>
      <c r="F703" s="21">
        <f t="shared" si="10"/>
        <v>1</v>
      </c>
    </row>
    <row r="704" spans="1:6" x14ac:dyDescent="0.25">
      <c r="A704" s="32" t="s">
        <v>575</v>
      </c>
      <c r="B704" s="33" t="s">
        <v>1564</v>
      </c>
      <c r="C704" s="32" t="s">
        <v>2519</v>
      </c>
      <c r="D704" s="34">
        <v>167855625</v>
      </c>
      <c r="E704" s="34">
        <v>167855625</v>
      </c>
      <c r="F704" s="21">
        <f t="shared" si="10"/>
        <v>1</v>
      </c>
    </row>
    <row r="705" spans="1:6" x14ac:dyDescent="0.25">
      <c r="A705" s="32" t="s">
        <v>576</v>
      </c>
      <c r="B705" s="33" t="s">
        <v>1565</v>
      </c>
      <c r="C705" s="32" t="s">
        <v>2520</v>
      </c>
      <c r="D705" s="34">
        <v>77600000</v>
      </c>
      <c r="E705" s="34">
        <v>77600000</v>
      </c>
      <c r="F705" s="21">
        <f t="shared" si="10"/>
        <v>1</v>
      </c>
    </row>
    <row r="706" spans="1:6" x14ac:dyDescent="0.25">
      <c r="A706" s="32" t="s">
        <v>577</v>
      </c>
      <c r="B706" s="33" t="s">
        <v>1566</v>
      </c>
      <c r="C706" s="32" t="s">
        <v>2521</v>
      </c>
      <c r="D706" s="34">
        <v>101640005</v>
      </c>
      <c r="E706" s="34">
        <v>101640005</v>
      </c>
      <c r="F706" s="21">
        <f t="shared" ref="F706:F769" si="11">E706/D706</f>
        <v>1</v>
      </c>
    </row>
    <row r="707" spans="1:6" x14ac:dyDescent="0.25">
      <c r="A707" s="32" t="s">
        <v>578</v>
      </c>
      <c r="B707" s="33" t="s">
        <v>1567</v>
      </c>
      <c r="C707" s="32" t="s">
        <v>2522</v>
      </c>
      <c r="D707" s="34">
        <v>133973338</v>
      </c>
      <c r="E707" s="34">
        <v>133973338</v>
      </c>
      <c r="F707" s="21">
        <f t="shared" si="11"/>
        <v>1</v>
      </c>
    </row>
    <row r="708" spans="1:6" x14ac:dyDescent="0.25">
      <c r="A708" s="32" t="s">
        <v>579</v>
      </c>
      <c r="B708" s="33" t="s">
        <v>1568</v>
      </c>
      <c r="C708" s="32" t="s">
        <v>2523</v>
      </c>
      <c r="D708" s="34">
        <v>132693337</v>
      </c>
      <c r="E708" s="34">
        <v>132693337</v>
      </c>
      <c r="F708" s="21">
        <f t="shared" si="11"/>
        <v>1</v>
      </c>
    </row>
    <row r="709" spans="1:6" x14ac:dyDescent="0.25">
      <c r="A709" s="32" t="s">
        <v>580</v>
      </c>
      <c r="B709" s="33" t="s">
        <v>1569</v>
      </c>
      <c r="C709" s="32" t="s">
        <v>2524</v>
      </c>
      <c r="D709" s="34">
        <v>103333333</v>
      </c>
      <c r="E709" s="34">
        <v>103333333</v>
      </c>
      <c r="F709" s="21">
        <f t="shared" si="11"/>
        <v>1</v>
      </c>
    </row>
    <row r="710" spans="1:6" x14ac:dyDescent="0.25">
      <c r="A710" s="32" t="s">
        <v>581</v>
      </c>
      <c r="B710" s="33" t="s">
        <v>1570</v>
      </c>
      <c r="C710" s="32" t="s">
        <v>2525</v>
      </c>
      <c r="D710" s="34">
        <v>100440000</v>
      </c>
      <c r="E710" s="34">
        <v>100440000</v>
      </c>
      <c r="F710" s="21">
        <f t="shared" si="11"/>
        <v>1</v>
      </c>
    </row>
    <row r="711" spans="1:6" x14ac:dyDescent="0.25">
      <c r="A711" s="32" t="s">
        <v>5158</v>
      </c>
      <c r="B711" s="33" t="s">
        <v>8428</v>
      </c>
      <c r="C711" s="32" t="s">
        <v>8920</v>
      </c>
      <c r="D711" s="34">
        <v>103023330</v>
      </c>
      <c r="E711" s="34">
        <v>103023330</v>
      </c>
      <c r="F711" s="21">
        <f t="shared" si="11"/>
        <v>1</v>
      </c>
    </row>
    <row r="712" spans="1:6" x14ac:dyDescent="0.25">
      <c r="A712" s="32" t="s">
        <v>582</v>
      </c>
      <c r="B712" s="33" t="s">
        <v>1571</v>
      </c>
      <c r="C712" s="32" t="s">
        <v>2526</v>
      </c>
      <c r="D712" s="34">
        <v>9583333</v>
      </c>
      <c r="E712" s="34">
        <v>9583333</v>
      </c>
      <c r="F712" s="21">
        <f t="shared" si="11"/>
        <v>1</v>
      </c>
    </row>
    <row r="713" spans="1:6" x14ac:dyDescent="0.25">
      <c r="A713" s="32" t="s">
        <v>583</v>
      </c>
      <c r="B713" s="33" t="s">
        <v>1572</v>
      </c>
      <c r="C713" s="32" t="s">
        <v>2527</v>
      </c>
      <c r="D713" s="34">
        <v>98373330</v>
      </c>
      <c r="E713" s="34">
        <v>98373330</v>
      </c>
      <c r="F713" s="21">
        <f t="shared" si="11"/>
        <v>1</v>
      </c>
    </row>
    <row r="714" spans="1:6" x14ac:dyDescent="0.25">
      <c r="A714" s="32" t="s">
        <v>585</v>
      </c>
      <c r="B714" s="33" t="s">
        <v>1574</v>
      </c>
      <c r="C714" s="32" t="s">
        <v>2529</v>
      </c>
      <c r="D714" s="34">
        <v>140636670</v>
      </c>
      <c r="E714" s="34">
        <v>140636670</v>
      </c>
      <c r="F714" s="21">
        <f t="shared" si="11"/>
        <v>1</v>
      </c>
    </row>
    <row r="715" spans="1:6" x14ac:dyDescent="0.25">
      <c r="A715" s="32" t="s">
        <v>5425</v>
      </c>
      <c r="B715" s="33" t="s">
        <v>8429</v>
      </c>
      <c r="C715" s="32" t="s">
        <v>8921</v>
      </c>
      <c r="D715" s="34">
        <v>37485000</v>
      </c>
      <c r="E715" s="34">
        <v>37485000</v>
      </c>
      <c r="F715" s="21">
        <f t="shared" si="11"/>
        <v>1</v>
      </c>
    </row>
    <row r="716" spans="1:6" x14ac:dyDescent="0.25">
      <c r="A716" s="32" t="s">
        <v>586</v>
      </c>
      <c r="B716" s="33" t="s">
        <v>1575</v>
      </c>
      <c r="C716" s="32" t="s">
        <v>2530</v>
      </c>
      <c r="D716" s="34">
        <v>92483333</v>
      </c>
      <c r="E716" s="34">
        <v>92483333</v>
      </c>
      <c r="F716" s="21">
        <f t="shared" si="11"/>
        <v>1</v>
      </c>
    </row>
    <row r="717" spans="1:6" x14ac:dyDescent="0.25">
      <c r="A717" s="32" t="s">
        <v>8430</v>
      </c>
      <c r="B717" s="33" t="s">
        <v>8431</v>
      </c>
      <c r="C717" s="32" t="s">
        <v>8922</v>
      </c>
      <c r="D717" s="34">
        <v>77000000</v>
      </c>
      <c r="E717" s="34">
        <v>77000000</v>
      </c>
      <c r="F717" s="21">
        <f t="shared" si="11"/>
        <v>1</v>
      </c>
    </row>
    <row r="718" spans="1:6" x14ac:dyDescent="0.25">
      <c r="A718" s="32" t="s">
        <v>587</v>
      </c>
      <c r="B718" s="33" t="s">
        <v>1576</v>
      </c>
      <c r="C718" s="32" t="s">
        <v>2531</v>
      </c>
      <c r="D718" s="34">
        <v>46720800</v>
      </c>
      <c r="E718" s="34">
        <v>46720800</v>
      </c>
      <c r="F718" s="21">
        <f t="shared" si="11"/>
        <v>1</v>
      </c>
    </row>
    <row r="719" spans="1:6" x14ac:dyDescent="0.25">
      <c r="A719" s="32" t="s">
        <v>588</v>
      </c>
      <c r="B719" s="33" t="s">
        <v>1577</v>
      </c>
      <c r="C719" s="32" t="s">
        <v>2532</v>
      </c>
      <c r="D719" s="34">
        <v>87549997</v>
      </c>
      <c r="E719" s="34">
        <v>87549997</v>
      </c>
      <c r="F719" s="21">
        <f t="shared" si="11"/>
        <v>1</v>
      </c>
    </row>
    <row r="720" spans="1:6" x14ac:dyDescent="0.25">
      <c r="A720" s="32" t="s">
        <v>5155</v>
      </c>
      <c r="B720" s="33" t="s">
        <v>8432</v>
      </c>
      <c r="C720" s="32" t="s">
        <v>8923</v>
      </c>
      <c r="D720" s="34">
        <v>98055997</v>
      </c>
      <c r="E720" s="34">
        <v>98055997</v>
      </c>
      <c r="F720" s="21">
        <f t="shared" si="11"/>
        <v>1</v>
      </c>
    </row>
    <row r="721" spans="1:6" x14ac:dyDescent="0.25">
      <c r="A721" s="32" t="s">
        <v>589</v>
      </c>
      <c r="B721" s="33" t="s">
        <v>1578</v>
      </c>
      <c r="C721" s="32" t="s">
        <v>2533</v>
      </c>
      <c r="D721" s="34">
        <v>61402417</v>
      </c>
      <c r="E721" s="34">
        <v>61402417</v>
      </c>
      <c r="F721" s="21">
        <f t="shared" si="11"/>
        <v>1</v>
      </c>
    </row>
    <row r="722" spans="1:6" x14ac:dyDescent="0.25">
      <c r="A722" s="32" t="s">
        <v>590</v>
      </c>
      <c r="B722" s="33" t="s">
        <v>1579</v>
      </c>
      <c r="C722" s="32" t="s">
        <v>2534</v>
      </c>
      <c r="D722" s="34">
        <v>42951000</v>
      </c>
      <c r="E722" s="34">
        <v>42951000</v>
      </c>
      <c r="F722" s="21">
        <f t="shared" si="11"/>
        <v>1</v>
      </c>
    </row>
    <row r="723" spans="1:6" x14ac:dyDescent="0.25">
      <c r="A723" s="32" t="s">
        <v>591</v>
      </c>
      <c r="B723" s="33" t="s">
        <v>1580</v>
      </c>
      <c r="C723" s="32" t="s">
        <v>2535</v>
      </c>
      <c r="D723" s="34">
        <v>154000000</v>
      </c>
      <c r="E723" s="34">
        <v>154000000</v>
      </c>
      <c r="F723" s="21">
        <f t="shared" si="11"/>
        <v>1</v>
      </c>
    </row>
    <row r="724" spans="1:6" x14ac:dyDescent="0.25">
      <c r="A724" s="32" t="s">
        <v>592</v>
      </c>
      <c r="B724" s="33" t="s">
        <v>1581</v>
      </c>
      <c r="C724" s="32" t="s">
        <v>2536</v>
      </c>
      <c r="D724" s="34">
        <v>73000000</v>
      </c>
      <c r="E724" s="34">
        <v>73000000</v>
      </c>
      <c r="F724" s="21">
        <f t="shared" si="11"/>
        <v>1</v>
      </c>
    </row>
    <row r="725" spans="1:6" x14ac:dyDescent="0.25">
      <c r="A725" s="32" t="s">
        <v>593</v>
      </c>
      <c r="B725" s="33" t="s">
        <v>1582</v>
      </c>
      <c r="C725" s="32" t="s">
        <v>2537</v>
      </c>
      <c r="D725" s="34">
        <v>83160000</v>
      </c>
      <c r="E725" s="34">
        <v>83160000</v>
      </c>
      <c r="F725" s="21">
        <f t="shared" si="11"/>
        <v>1</v>
      </c>
    </row>
    <row r="726" spans="1:6" x14ac:dyDescent="0.25">
      <c r="A726" s="32" t="s">
        <v>595</v>
      </c>
      <c r="B726" s="33" t="s">
        <v>1584</v>
      </c>
      <c r="C726" s="32" t="s">
        <v>2539</v>
      </c>
      <c r="D726" s="34">
        <v>62524000</v>
      </c>
      <c r="E726" s="34">
        <v>62524000</v>
      </c>
      <c r="F726" s="21">
        <f t="shared" si="11"/>
        <v>1</v>
      </c>
    </row>
    <row r="727" spans="1:6" x14ac:dyDescent="0.25">
      <c r="A727" s="32" t="s">
        <v>4486</v>
      </c>
      <c r="B727" s="33" t="s">
        <v>8433</v>
      </c>
      <c r="C727" s="32" t="s">
        <v>8924</v>
      </c>
      <c r="D727" s="34">
        <v>76897333</v>
      </c>
      <c r="E727" s="34">
        <v>76897333</v>
      </c>
      <c r="F727" s="21">
        <f t="shared" si="11"/>
        <v>1</v>
      </c>
    </row>
    <row r="728" spans="1:6" x14ac:dyDescent="0.25">
      <c r="A728" s="32" t="s">
        <v>596</v>
      </c>
      <c r="B728" s="33" t="s">
        <v>1585</v>
      </c>
      <c r="C728" s="32" t="s">
        <v>2540</v>
      </c>
      <c r="D728" s="34">
        <v>136103331</v>
      </c>
      <c r="E728" s="34">
        <v>136103331</v>
      </c>
      <c r="F728" s="21">
        <f t="shared" si="11"/>
        <v>1</v>
      </c>
    </row>
    <row r="729" spans="1:6" x14ac:dyDescent="0.25">
      <c r="A729" s="32" t="s">
        <v>597</v>
      </c>
      <c r="B729" s="33" t="s">
        <v>1586</v>
      </c>
      <c r="C729" s="32" t="s">
        <v>2541</v>
      </c>
      <c r="D729" s="34">
        <v>61400000</v>
      </c>
      <c r="E729" s="34">
        <v>61400000</v>
      </c>
      <c r="F729" s="21">
        <f t="shared" si="11"/>
        <v>1</v>
      </c>
    </row>
    <row r="730" spans="1:6" x14ac:dyDescent="0.25">
      <c r="A730" s="32" t="s">
        <v>598</v>
      </c>
      <c r="B730" s="33" t="s">
        <v>1587</v>
      </c>
      <c r="C730" s="32" t="s">
        <v>2542</v>
      </c>
      <c r="D730" s="34">
        <v>48564997</v>
      </c>
      <c r="E730" s="34">
        <v>48564997</v>
      </c>
      <c r="F730" s="21">
        <f t="shared" si="11"/>
        <v>1</v>
      </c>
    </row>
    <row r="731" spans="1:6" x14ac:dyDescent="0.25">
      <c r="A731" s="32" t="s">
        <v>599</v>
      </c>
      <c r="B731" s="33" t="s">
        <v>1588</v>
      </c>
      <c r="C731" s="32" t="s">
        <v>2543</v>
      </c>
      <c r="D731" s="34">
        <v>113794669</v>
      </c>
      <c r="E731" s="34">
        <v>113794669</v>
      </c>
      <c r="F731" s="21">
        <f t="shared" si="11"/>
        <v>1</v>
      </c>
    </row>
    <row r="732" spans="1:6" x14ac:dyDescent="0.25">
      <c r="A732" s="32" t="s">
        <v>600</v>
      </c>
      <c r="B732" s="33" t="s">
        <v>1589</v>
      </c>
      <c r="C732" s="32" t="s">
        <v>2544</v>
      </c>
      <c r="D732" s="34">
        <v>107450000</v>
      </c>
      <c r="E732" s="34">
        <v>107450000</v>
      </c>
      <c r="F732" s="21">
        <f t="shared" si="11"/>
        <v>1</v>
      </c>
    </row>
    <row r="733" spans="1:6" x14ac:dyDescent="0.25">
      <c r="A733" s="32" t="s">
        <v>5484</v>
      </c>
      <c r="B733" s="33" t="s">
        <v>8434</v>
      </c>
      <c r="C733" s="32" t="s">
        <v>8925</v>
      </c>
      <c r="D733" s="34">
        <v>76760000</v>
      </c>
      <c r="E733" s="34">
        <v>76760000</v>
      </c>
      <c r="F733" s="21">
        <f t="shared" si="11"/>
        <v>1</v>
      </c>
    </row>
    <row r="734" spans="1:6" x14ac:dyDescent="0.25">
      <c r="A734" s="32" t="s">
        <v>601</v>
      </c>
      <c r="B734" s="33" t="s">
        <v>1590</v>
      </c>
      <c r="C734" s="32" t="s">
        <v>2545</v>
      </c>
      <c r="D734" s="34">
        <v>91301800</v>
      </c>
      <c r="E734" s="34">
        <v>91301800</v>
      </c>
      <c r="F734" s="21">
        <f t="shared" si="11"/>
        <v>1</v>
      </c>
    </row>
    <row r="735" spans="1:6" x14ac:dyDescent="0.25">
      <c r="A735" s="32" t="s">
        <v>602</v>
      </c>
      <c r="B735" s="33" t="s">
        <v>1591</v>
      </c>
      <c r="C735" s="32" t="s">
        <v>2546</v>
      </c>
      <c r="D735" s="34">
        <v>85100400</v>
      </c>
      <c r="E735" s="34">
        <v>85100400</v>
      </c>
      <c r="F735" s="21">
        <f t="shared" si="11"/>
        <v>1</v>
      </c>
    </row>
    <row r="736" spans="1:6" x14ac:dyDescent="0.25">
      <c r="A736" s="32" t="s">
        <v>603</v>
      </c>
      <c r="B736" s="33" t="s">
        <v>1592</v>
      </c>
      <c r="C736" s="32" t="s">
        <v>2547</v>
      </c>
      <c r="D736" s="34">
        <v>48352500</v>
      </c>
      <c r="E736" s="34">
        <v>48352500</v>
      </c>
      <c r="F736" s="21">
        <f t="shared" si="11"/>
        <v>1</v>
      </c>
    </row>
    <row r="737" spans="1:6" x14ac:dyDescent="0.25">
      <c r="A737" s="32" t="s">
        <v>604</v>
      </c>
      <c r="B737" s="33" t="s">
        <v>1593</v>
      </c>
      <c r="C737" s="32" t="s">
        <v>2548</v>
      </c>
      <c r="D737" s="34">
        <v>62664533</v>
      </c>
      <c r="E737" s="34">
        <v>62664533</v>
      </c>
      <c r="F737" s="21">
        <f t="shared" si="11"/>
        <v>1</v>
      </c>
    </row>
    <row r="738" spans="1:6" x14ac:dyDescent="0.25">
      <c r="A738" s="32" t="s">
        <v>4997</v>
      </c>
      <c r="B738" s="33" t="s">
        <v>8435</v>
      </c>
      <c r="C738" s="32" t="s">
        <v>8926</v>
      </c>
      <c r="D738" s="34">
        <v>42980000</v>
      </c>
      <c r="E738" s="34">
        <v>42980000</v>
      </c>
      <c r="F738" s="21">
        <f t="shared" si="11"/>
        <v>1</v>
      </c>
    </row>
    <row r="739" spans="1:6" x14ac:dyDescent="0.25">
      <c r="A739" s="32" t="s">
        <v>4961</v>
      </c>
      <c r="B739" s="33" t="s">
        <v>8436</v>
      </c>
      <c r="C739" s="32" t="s">
        <v>8927</v>
      </c>
      <c r="D739" s="34">
        <v>63446662</v>
      </c>
      <c r="E739" s="34">
        <v>63446662</v>
      </c>
      <c r="F739" s="21">
        <f t="shared" si="11"/>
        <v>1</v>
      </c>
    </row>
    <row r="740" spans="1:6" x14ac:dyDescent="0.25">
      <c r="A740" s="32" t="s">
        <v>605</v>
      </c>
      <c r="B740" s="33" t="s">
        <v>1594</v>
      </c>
      <c r="C740" s="32" t="s">
        <v>2549</v>
      </c>
      <c r="D740" s="34">
        <v>55733333</v>
      </c>
      <c r="E740" s="34">
        <v>55733333</v>
      </c>
      <c r="F740" s="21">
        <f t="shared" si="11"/>
        <v>1</v>
      </c>
    </row>
    <row r="741" spans="1:6" x14ac:dyDescent="0.25">
      <c r="A741" s="32" t="s">
        <v>606</v>
      </c>
      <c r="B741" s="33" t="s">
        <v>1595</v>
      </c>
      <c r="C741" s="32" t="s">
        <v>2550</v>
      </c>
      <c r="D741" s="34">
        <v>103208000</v>
      </c>
      <c r="E741" s="34">
        <v>103208000</v>
      </c>
      <c r="F741" s="21">
        <f t="shared" si="11"/>
        <v>1</v>
      </c>
    </row>
    <row r="742" spans="1:6" x14ac:dyDescent="0.25">
      <c r="A742" s="32" t="s">
        <v>607</v>
      </c>
      <c r="B742" s="33" t="s">
        <v>1596</v>
      </c>
      <c r="C742" s="32" t="s">
        <v>2551</v>
      </c>
      <c r="D742" s="34">
        <v>57830932</v>
      </c>
      <c r="E742" s="34">
        <v>57830932</v>
      </c>
      <c r="F742" s="21">
        <f t="shared" si="11"/>
        <v>1</v>
      </c>
    </row>
    <row r="743" spans="1:6" x14ac:dyDescent="0.25">
      <c r="A743" s="32" t="s">
        <v>5222</v>
      </c>
      <c r="B743" s="33" t="s">
        <v>8437</v>
      </c>
      <c r="C743" s="32" t="s">
        <v>8928</v>
      </c>
      <c r="D743" s="34">
        <v>101029332</v>
      </c>
      <c r="E743" s="34">
        <v>101029332</v>
      </c>
      <c r="F743" s="21">
        <f t="shared" si="11"/>
        <v>1</v>
      </c>
    </row>
    <row r="744" spans="1:6" x14ac:dyDescent="0.25">
      <c r="A744" s="32" t="s">
        <v>608</v>
      </c>
      <c r="B744" s="33" t="s">
        <v>1597</v>
      </c>
      <c r="C744" s="32" t="s">
        <v>2552</v>
      </c>
      <c r="D744" s="34">
        <v>96266668</v>
      </c>
      <c r="E744" s="34">
        <v>96266668</v>
      </c>
      <c r="F744" s="21">
        <f t="shared" si="11"/>
        <v>1</v>
      </c>
    </row>
    <row r="745" spans="1:6" x14ac:dyDescent="0.25">
      <c r="A745" s="32" t="s">
        <v>611</v>
      </c>
      <c r="B745" s="33" t="s">
        <v>1600</v>
      </c>
      <c r="C745" s="32" t="s">
        <v>2555</v>
      </c>
      <c r="D745" s="34">
        <v>45450000</v>
      </c>
      <c r="E745" s="34">
        <v>45450000</v>
      </c>
      <c r="F745" s="21">
        <f t="shared" si="11"/>
        <v>1</v>
      </c>
    </row>
    <row r="746" spans="1:6" x14ac:dyDescent="0.25">
      <c r="A746" s="32" t="s">
        <v>612</v>
      </c>
      <c r="B746" s="33" t="s">
        <v>1601</v>
      </c>
      <c r="C746" s="32" t="s">
        <v>2556</v>
      </c>
      <c r="D746" s="34">
        <v>60800000</v>
      </c>
      <c r="E746" s="34">
        <v>60800000</v>
      </c>
      <c r="F746" s="21">
        <f t="shared" si="11"/>
        <v>1</v>
      </c>
    </row>
    <row r="747" spans="1:6" x14ac:dyDescent="0.25">
      <c r="A747" s="32" t="s">
        <v>613</v>
      </c>
      <c r="B747" s="33" t="s">
        <v>1602</v>
      </c>
      <c r="C747" s="32" t="s">
        <v>2557</v>
      </c>
      <c r="D747" s="34">
        <v>127260000</v>
      </c>
      <c r="E747" s="34">
        <v>127260000</v>
      </c>
      <c r="F747" s="21">
        <f t="shared" si="11"/>
        <v>1</v>
      </c>
    </row>
    <row r="748" spans="1:6" x14ac:dyDescent="0.25">
      <c r="A748" s="32" t="s">
        <v>614</v>
      </c>
      <c r="B748" s="33" t="s">
        <v>1603</v>
      </c>
      <c r="C748" s="32" t="s">
        <v>2558</v>
      </c>
      <c r="D748" s="34">
        <v>90900000</v>
      </c>
      <c r="E748" s="34">
        <v>90900000</v>
      </c>
      <c r="F748" s="21">
        <f t="shared" si="11"/>
        <v>1</v>
      </c>
    </row>
    <row r="749" spans="1:6" x14ac:dyDescent="0.25">
      <c r="A749" s="32" t="s">
        <v>5691</v>
      </c>
      <c r="B749" s="33" t="s">
        <v>8438</v>
      </c>
      <c r="C749" s="32" t="s">
        <v>8929</v>
      </c>
      <c r="D749" s="34">
        <v>62620000</v>
      </c>
      <c r="E749" s="34">
        <v>62620000</v>
      </c>
      <c r="F749" s="21">
        <f t="shared" si="11"/>
        <v>1</v>
      </c>
    </row>
    <row r="750" spans="1:6" x14ac:dyDescent="0.25">
      <c r="A750" s="32" t="s">
        <v>615</v>
      </c>
      <c r="B750" s="33" t="s">
        <v>1604</v>
      </c>
      <c r="C750" s="32" t="s">
        <v>2559</v>
      </c>
      <c r="D750" s="34">
        <v>61480000</v>
      </c>
      <c r="E750" s="34">
        <v>61480000</v>
      </c>
      <c r="F750" s="21">
        <f t="shared" si="11"/>
        <v>1</v>
      </c>
    </row>
    <row r="751" spans="1:6" x14ac:dyDescent="0.25">
      <c r="A751" s="32" t="s">
        <v>616</v>
      </c>
      <c r="B751" s="33" t="s">
        <v>1605</v>
      </c>
      <c r="C751" s="32" t="s">
        <v>2560</v>
      </c>
      <c r="D751" s="34">
        <v>77689500</v>
      </c>
      <c r="E751" s="34">
        <v>77689500</v>
      </c>
      <c r="F751" s="21">
        <f t="shared" si="11"/>
        <v>1</v>
      </c>
    </row>
    <row r="752" spans="1:6" x14ac:dyDescent="0.25">
      <c r="A752" s="32" t="s">
        <v>617</v>
      </c>
      <c r="B752" s="33" t="s">
        <v>1606</v>
      </c>
      <c r="C752" s="32" t="s">
        <v>2561</v>
      </c>
      <c r="D752" s="34">
        <v>77513333</v>
      </c>
      <c r="E752" s="34">
        <v>77513333</v>
      </c>
      <c r="F752" s="21">
        <f t="shared" si="11"/>
        <v>1</v>
      </c>
    </row>
    <row r="753" spans="1:6" x14ac:dyDescent="0.25">
      <c r="A753" s="32" t="s">
        <v>8439</v>
      </c>
      <c r="B753" s="33" t="s">
        <v>8440</v>
      </c>
      <c r="C753" s="32" t="s">
        <v>8930</v>
      </c>
      <c r="D753" s="34">
        <v>77513334</v>
      </c>
      <c r="E753" s="34">
        <v>77513334</v>
      </c>
      <c r="F753" s="21">
        <f t="shared" si="11"/>
        <v>1</v>
      </c>
    </row>
    <row r="754" spans="1:6" x14ac:dyDescent="0.25">
      <c r="A754" s="32" t="s">
        <v>618</v>
      </c>
      <c r="B754" s="33" t="s">
        <v>1607</v>
      </c>
      <c r="C754" s="32" t="s">
        <v>2562</v>
      </c>
      <c r="D754" s="34">
        <v>82000000</v>
      </c>
      <c r="E754" s="34">
        <v>82000000</v>
      </c>
      <c r="F754" s="21">
        <f t="shared" si="11"/>
        <v>1</v>
      </c>
    </row>
    <row r="755" spans="1:6" x14ac:dyDescent="0.25">
      <c r="A755" s="32" t="s">
        <v>619</v>
      </c>
      <c r="B755" s="33" t="s">
        <v>1608</v>
      </c>
      <c r="C755" s="32" t="s">
        <v>2563</v>
      </c>
      <c r="D755" s="34">
        <v>90197334</v>
      </c>
      <c r="E755" s="34">
        <v>90197334</v>
      </c>
      <c r="F755" s="21">
        <f t="shared" si="11"/>
        <v>1</v>
      </c>
    </row>
    <row r="756" spans="1:6" x14ac:dyDescent="0.25">
      <c r="A756" s="32" t="s">
        <v>620</v>
      </c>
      <c r="B756" s="33" t="s">
        <v>1609</v>
      </c>
      <c r="C756" s="32" t="s">
        <v>2564</v>
      </c>
      <c r="D756" s="34">
        <v>90300000</v>
      </c>
      <c r="E756" s="34">
        <v>90300000</v>
      </c>
      <c r="F756" s="21">
        <f t="shared" si="11"/>
        <v>1</v>
      </c>
    </row>
    <row r="757" spans="1:6" x14ac:dyDescent="0.25">
      <c r="A757" s="32" t="s">
        <v>621</v>
      </c>
      <c r="B757" s="33" t="s">
        <v>1610</v>
      </c>
      <c r="C757" s="32" t="s">
        <v>2565</v>
      </c>
      <c r="D757" s="34">
        <v>80647332</v>
      </c>
      <c r="E757" s="34">
        <v>80647332</v>
      </c>
      <c r="F757" s="21">
        <f t="shared" si="11"/>
        <v>1</v>
      </c>
    </row>
    <row r="758" spans="1:6" x14ac:dyDescent="0.25">
      <c r="A758" s="32" t="s">
        <v>622</v>
      </c>
      <c r="B758" s="33" t="s">
        <v>1611</v>
      </c>
      <c r="C758" s="32" t="s">
        <v>2566</v>
      </c>
      <c r="D758" s="34">
        <v>41206666</v>
      </c>
      <c r="E758" s="34">
        <v>41206666</v>
      </c>
      <c r="F758" s="21">
        <f t="shared" si="11"/>
        <v>1</v>
      </c>
    </row>
    <row r="759" spans="1:6" x14ac:dyDescent="0.25">
      <c r="A759" s="32" t="s">
        <v>623</v>
      </c>
      <c r="B759" s="33" t="s">
        <v>1612</v>
      </c>
      <c r="C759" s="32" t="s">
        <v>2567</v>
      </c>
      <c r="D759" s="34">
        <v>126840000</v>
      </c>
      <c r="E759" s="34">
        <v>126840000</v>
      </c>
      <c r="F759" s="21">
        <f t="shared" si="11"/>
        <v>1</v>
      </c>
    </row>
    <row r="760" spans="1:6" x14ac:dyDescent="0.25">
      <c r="A760" s="32" t="s">
        <v>624</v>
      </c>
      <c r="B760" s="33" t="s">
        <v>1613</v>
      </c>
      <c r="C760" s="32" t="s">
        <v>2568</v>
      </c>
      <c r="D760" s="34">
        <v>98527333</v>
      </c>
      <c r="E760" s="34">
        <v>98527333</v>
      </c>
      <c r="F760" s="21">
        <f t="shared" si="11"/>
        <v>1</v>
      </c>
    </row>
    <row r="761" spans="1:6" x14ac:dyDescent="0.25">
      <c r="A761" s="32" t="s">
        <v>625</v>
      </c>
      <c r="B761" s="33" t="s">
        <v>1614</v>
      </c>
      <c r="C761" s="32" t="s">
        <v>2569</v>
      </c>
      <c r="D761" s="34">
        <v>60200000</v>
      </c>
      <c r="E761" s="34">
        <v>60200000</v>
      </c>
      <c r="F761" s="21">
        <f t="shared" si="11"/>
        <v>1</v>
      </c>
    </row>
    <row r="762" spans="1:6" x14ac:dyDescent="0.25">
      <c r="A762" s="32" t="s">
        <v>626</v>
      </c>
      <c r="B762" s="33" t="s">
        <v>1615</v>
      </c>
      <c r="C762" s="32" t="s">
        <v>2570</v>
      </c>
      <c r="D762" s="34">
        <v>203967633</v>
      </c>
      <c r="E762" s="34">
        <v>203967633</v>
      </c>
      <c r="F762" s="21">
        <f t="shared" si="11"/>
        <v>1</v>
      </c>
    </row>
    <row r="763" spans="1:6" x14ac:dyDescent="0.25">
      <c r="A763" s="32" t="s">
        <v>5156</v>
      </c>
      <c r="B763" s="33" t="s">
        <v>8442</v>
      </c>
      <c r="C763" s="32" t="s">
        <v>8931</v>
      </c>
      <c r="D763" s="34">
        <v>100032333</v>
      </c>
      <c r="E763" s="34">
        <v>100032333</v>
      </c>
      <c r="F763" s="21">
        <f t="shared" si="11"/>
        <v>1</v>
      </c>
    </row>
    <row r="764" spans="1:6" x14ac:dyDescent="0.25">
      <c r="A764" s="32" t="s">
        <v>627</v>
      </c>
      <c r="B764" s="33" t="s">
        <v>1616</v>
      </c>
      <c r="C764" s="32" t="s">
        <v>2571</v>
      </c>
      <c r="D764" s="34">
        <v>110366767</v>
      </c>
      <c r="E764" s="34">
        <v>110366767</v>
      </c>
      <c r="F764" s="21">
        <f t="shared" si="11"/>
        <v>1</v>
      </c>
    </row>
    <row r="765" spans="1:6" x14ac:dyDescent="0.25">
      <c r="A765" s="32" t="s">
        <v>628</v>
      </c>
      <c r="B765" s="33" t="s">
        <v>1617</v>
      </c>
      <c r="C765" s="32" t="s">
        <v>2572</v>
      </c>
      <c r="D765" s="34">
        <v>130433333</v>
      </c>
      <c r="E765" s="34">
        <v>130433333</v>
      </c>
      <c r="F765" s="21">
        <f t="shared" si="11"/>
        <v>1</v>
      </c>
    </row>
    <row r="766" spans="1:6" x14ac:dyDescent="0.25">
      <c r="A766" s="32" t="s">
        <v>629</v>
      </c>
      <c r="B766" s="33" t="s">
        <v>1618</v>
      </c>
      <c r="C766" s="32" t="s">
        <v>2573</v>
      </c>
      <c r="D766" s="34">
        <v>126058800</v>
      </c>
      <c r="E766" s="34">
        <v>126058800</v>
      </c>
      <c r="F766" s="21">
        <f t="shared" si="11"/>
        <v>1</v>
      </c>
    </row>
    <row r="767" spans="1:6" x14ac:dyDescent="0.25">
      <c r="A767" s="32" t="s">
        <v>630</v>
      </c>
      <c r="B767" s="33" t="s">
        <v>1619</v>
      </c>
      <c r="C767" s="32" t="s">
        <v>2574</v>
      </c>
      <c r="D767" s="34">
        <v>126645300</v>
      </c>
      <c r="E767" s="34">
        <v>126645300</v>
      </c>
      <c r="F767" s="21">
        <f t="shared" si="11"/>
        <v>1</v>
      </c>
    </row>
    <row r="768" spans="1:6" x14ac:dyDescent="0.25">
      <c r="A768" s="32" t="s">
        <v>631</v>
      </c>
      <c r="B768" s="33" t="s">
        <v>1620</v>
      </c>
      <c r="C768" s="32" t="s">
        <v>2575</v>
      </c>
      <c r="D768" s="34">
        <v>155379000</v>
      </c>
      <c r="E768" s="34">
        <v>155379000</v>
      </c>
      <c r="F768" s="21">
        <f t="shared" si="11"/>
        <v>1</v>
      </c>
    </row>
    <row r="769" spans="1:6" x14ac:dyDescent="0.25">
      <c r="A769" s="32" t="s">
        <v>632</v>
      </c>
      <c r="B769" s="33" t="s">
        <v>1621</v>
      </c>
      <c r="C769" s="32" t="s">
        <v>2576</v>
      </c>
      <c r="D769" s="34">
        <v>73745000</v>
      </c>
      <c r="E769" s="34">
        <v>73745000</v>
      </c>
      <c r="F769" s="21">
        <f t="shared" si="11"/>
        <v>1</v>
      </c>
    </row>
    <row r="770" spans="1:6" x14ac:dyDescent="0.25">
      <c r="A770" s="32" t="s">
        <v>633</v>
      </c>
      <c r="B770" s="33" t="s">
        <v>1622</v>
      </c>
      <c r="C770" s="32" t="s">
        <v>2577</v>
      </c>
      <c r="D770" s="34">
        <v>95316667</v>
      </c>
      <c r="E770" s="34">
        <v>95316667</v>
      </c>
      <c r="F770" s="21">
        <f t="shared" ref="F770:F833" si="12">E770/D770</f>
        <v>1</v>
      </c>
    </row>
    <row r="771" spans="1:6" x14ac:dyDescent="0.25">
      <c r="A771" s="32" t="s">
        <v>634</v>
      </c>
      <c r="B771" s="33" t="s">
        <v>1623</v>
      </c>
      <c r="C771" s="32" t="s">
        <v>2578</v>
      </c>
      <c r="D771" s="34">
        <v>163080000</v>
      </c>
      <c r="E771" s="34">
        <v>163080000</v>
      </c>
      <c r="F771" s="21">
        <f t="shared" si="12"/>
        <v>1</v>
      </c>
    </row>
    <row r="772" spans="1:6" x14ac:dyDescent="0.25">
      <c r="A772" s="32" t="s">
        <v>635</v>
      </c>
      <c r="B772" s="33" t="s">
        <v>1624</v>
      </c>
      <c r="C772" s="32" t="s">
        <v>2579</v>
      </c>
      <c r="D772" s="34">
        <v>169190466</v>
      </c>
      <c r="E772" s="34">
        <v>169190466</v>
      </c>
      <c r="F772" s="21">
        <f t="shared" si="12"/>
        <v>1</v>
      </c>
    </row>
    <row r="773" spans="1:6" x14ac:dyDescent="0.25">
      <c r="A773" s="32" t="s">
        <v>637</v>
      </c>
      <c r="B773" s="33" t="s">
        <v>1626</v>
      </c>
      <c r="C773" s="32" t="s">
        <v>2581</v>
      </c>
      <c r="D773" s="34">
        <v>54192600</v>
      </c>
      <c r="E773" s="34">
        <v>54192600</v>
      </c>
      <c r="F773" s="21">
        <f t="shared" si="12"/>
        <v>1</v>
      </c>
    </row>
    <row r="774" spans="1:6" x14ac:dyDescent="0.25">
      <c r="A774" s="32" t="s">
        <v>638</v>
      </c>
      <c r="B774" s="33" t="s">
        <v>1627</v>
      </c>
      <c r="C774" s="32" t="s">
        <v>2582</v>
      </c>
      <c r="D774" s="34">
        <v>84995176</v>
      </c>
      <c r="E774" s="34">
        <v>84995176</v>
      </c>
      <c r="F774" s="21">
        <f t="shared" si="12"/>
        <v>1</v>
      </c>
    </row>
    <row r="775" spans="1:6" x14ac:dyDescent="0.25">
      <c r="A775" s="32" t="s">
        <v>639</v>
      </c>
      <c r="B775" s="33" t="s">
        <v>1628</v>
      </c>
      <c r="C775" s="32" t="s">
        <v>2583</v>
      </c>
      <c r="D775" s="34">
        <v>105700000</v>
      </c>
      <c r="E775" s="34">
        <v>105700000</v>
      </c>
      <c r="F775" s="21">
        <f t="shared" si="12"/>
        <v>1</v>
      </c>
    </row>
    <row r="776" spans="1:6" x14ac:dyDescent="0.25">
      <c r="A776" s="32" t="s">
        <v>640</v>
      </c>
      <c r="B776" s="33" t="s">
        <v>1629</v>
      </c>
      <c r="C776" s="32" t="s">
        <v>2584</v>
      </c>
      <c r="D776" s="34">
        <v>90000000</v>
      </c>
      <c r="E776" s="34">
        <v>90000000</v>
      </c>
      <c r="F776" s="21">
        <f t="shared" si="12"/>
        <v>1</v>
      </c>
    </row>
    <row r="777" spans="1:6" x14ac:dyDescent="0.25">
      <c r="A777" s="32" t="s">
        <v>641</v>
      </c>
      <c r="B777" s="33" t="s">
        <v>1630</v>
      </c>
      <c r="C777" s="32" t="s">
        <v>2585</v>
      </c>
      <c r="D777" s="34">
        <v>41000000</v>
      </c>
      <c r="E777" s="34">
        <v>41000000</v>
      </c>
      <c r="F777" s="21">
        <f t="shared" si="12"/>
        <v>1</v>
      </c>
    </row>
    <row r="778" spans="1:6" x14ac:dyDescent="0.25">
      <c r="A778" s="32" t="s">
        <v>642</v>
      </c>
      <c r="B778" s="33" t="s">
        <v>1631</v>
      </c>
      <c r="C778" s="32" t="s">
        <v>2586</v>
      </c>
      <c r="D778" s="34">
        <v>94982533</v>
      </c>
      <c r="E778" s="34">
        <v>94982533</v>
      </c>
      <c r="F778" s="21">
        <f t="shared" si="12"/>
        <v>1</v>
      </c>
    </row>
    <row r="779" spans="1:6" x14ac:dyDescent="0.25">
      <c r="A779" s="32" t="s">
        <v>643</v>
      </c>
      <c r="B779" s="33" t="s">
        <v>1632</v>
      </c>
      <c r="C779" s="32" t="s">
        <v>2587</v>
      </c>
      <c r="D779" s="34">
        <v>81453333</v>
      </c>
      <c r="E779" s="34">
        <v>81453333</v>
      </c>
      <c r="F779" s="21">
        <f t="shared" si="12"/>
        <v>1</v>
      </c>
    </row>
    <row r="780" spans="1:6" x14ac:dyDescent="0.25">
      <c r="A780" s="32" t="s">
        <v>644</v>
      </c>
      <c r="B780" s="33" t="s">
        <v>1633</v>
      </c>
      <c r="C780" s="32" t="s">
        <v>2588</v>
      </c>
      <c r="D780" s="34">
        <v>81179991</v>
      </c>
      <c r="E780" s="34">
        <v>81179991</v>
      </c>
      <c r="F780" s="21">
        <f t="shared" si="12"/>
        <v>1</v>
      </c>
    </row>
    <row r="781" spans="1:6" x14ac:dyDescent="0.25">
      <c r="A781" s="17" t="s">
        <v>8444</v>
      </c>
      <c r="B781" s="16" t="s">
        <v>8445</v>
      </c>
      <c r="C781" s="17" t="s">
        <v>8933</v>
      </c>
      <c r="D781" s="18">
        <v>32600000</v>
      </c>
      <c r="E781" s="34">
        <v>32600000</v>
      </c>
      <c r="F781" s="21">
        <f t="shared" si="12"/>
        <v>1</v>
      </c>
    </row>
    <row r="782" spans="1:6" x14ac:dyDescent="0.25">
      <c r="A782" s="17" t="s">
        <v>645</v>
      </c>
      <c r="B782" s="16" t="s">
        <v>1634</v>
      </c>
      <c r="C782" s="17" t="s">
        <v>2589</v>
      </c>
      <c r="D782" s="18">
        <v>105225133</v>
      </c>
      <c r="E782" s="34">
        <v>105225133</v>
      </c>
      <c r="F782" s="21">
        <f t="shared" si="12"/>
        <v>1</v>
      </c>
    </row>
    <row r="783" spans="1:6" x14ac:dyDescent="0.25">
      <c r="A783" s="17" t="s">
        <v>646</v>
      </c>
      <c r="B783" s="16" t="s">
        <v>1635</v>
      </c>
      <c r="C783" s="17" t="s">
        <v>2590</v>
      </c>
      <c r="D783" s="18">
        <v>55103330</v>
      </c>
      <c r="E783" s="34">
        <v>55103330</v>
      </c>
      <c r="F783" s="21">
        <f t="shared" si="12"/>
        <v>1</v>
      </c>
    </row>
    <row r="784" spans="1:6" x14ac:dyDescent="0.25">
      <c r="A784" s="17" t="s">
        <v>647</v>
      </c>
      <c r="B784" s="16" t="s">
        <v>1636</v>
      </c>
      <c r="C784" s="17" t="s">
        <v>2591</v>
      </c>
      <c r="D784" s="18">
        <v>146827800</v>
      </c>
      <c r="E784" s="34">
        <v>146827800</v>
      </c>
      <c r="F784" s="21">
        <f t="shared" si="12"/>
        <v>1</v>
      </c>
    </row>
    <row r="785" spans="1:6" x14ac:dyDescent="0.25">
      <c r="A785" s="17" t="s">
        <v>648</v>
      </c>
      <c r="B785" s="16" t="s">
        <v>1637</v>
      </c>
      <c r="C785" s="17" t="s">
        <v>2592</v>
      </c>
      <c r="D785" s="18">
        <v>111567750</v>
      </c>
      <c r="E785" s="34">
        <v>111567750</v>
      </c>
      <c r="F785" s="21">
        <f t="shared" si="12"/>
        <v>1</v>
      </c>
    </row>
    <row r="786" spans="1:6" x14ac:dyDescent="0.25">
      <c r="A786" s="17" t="s">
        <v>649</v>
      </c>
      <c r="B786" s="16" t="s">
        <v>1638</v>
      </c>
      <c r="C786" s="17" t="s">
        <v>2593</v>
      </c>
      <c r="D786" s="18">
        <v>11544120</v>
      </c>
      <c r="E786" s="34">
        <v>11544120</v>
      </c>
      <c r="F786" s="21">
        <f t="shared" si="12"/>
        <v>1</v>
      </c>
    </row>
    <row r="787" spans="1:6" x14ac:dyDescent="0.25">
      <c r="A787" s="17" t="s">
        <v>650</v>
      </c>
      <c r="B787" s="16" t="s">
        <v>1639</v>
      </c>
      <c r="C787" s="17" t="s">
        <v>2594</v>
      </c>
      <c r="D787" s="18">
        <v>35000000</v>
      </c>
      <c r="E787" s="34">
        <v>35000000</v>
      </c>
      <c r="F787" s="21">
        <f t="shared" si="12"/>
        <v>1</v>
      </c>
    </row>
    <row r="788" spans="1:6" x14ac:dyDescent="0.25">
      <c r="A788" s="17" t="s">
        <v>651</v>
      </c>
      <c r="B788" s="16" t="s">
        <v>1640</v>
      </c>
      <c r="C788" s="17" t="s">
        <v>2595</v>
      </c>
      <c r="D788" s="18">
        <v>56700000</v>
      </c>
      <c r="E788" s="34">
        <v>56700000</v>
      </c>
      <c r="F788" s="21">
        <f t="shared" si="12"/>
        <v>1</v>
      </c>
    </row>
    <row r="789" spans="1:6" x14ac:dyDescent="0.25">
      <c r="A789" s="17" t="s">
        <v>652</v>
      </c>
      <c r="B789" s="16" t="s">
        <v>1641</v>
      </c>
      <c r="C789" s="17" t="s">
        <v>2596</v>
      </c>
      <c r="D789" s="18">
        <v>40219200</v>
      </c>
      <c r="E789" s="34">
        <v>40219200</v>
      </c>
      <c r="F789" s="21">
        <f t="shared" si="12"/>
        <v>1</v>
      </c>
    </row>
    <row r="790" spans="1:6" x14ac:dyDescent="0.25">
      <c r="A790" s="17" t="s">
        <v>653</v>
      </c>
      <c r="B790" s="16" t="s">
        <v>1642</v>
      </c>
      <c r="C790" s="17" t="s">
        <v>2597</v>
      </c>
      <c r="D790" s="18">
        <v>106800000</v>
      </c>
      <c r="E790" s="34">
        <v>106800000</v>
      </c>
      <c r="F790" s="21">
        <f t="shared" si="12"/>
        <v>1</v>
      </c>
    </row>
    <row r="791" spans="1:6" x14ac:dyDescent="0.25">
      <c r="A791" s="17" t="s">
        <v>6328</v>
      </c>
      <c r="B791" s="16" t="s">
        <v>8300</v>
      </c>
      <c r="C791" s="17" t="s">
        <v>8934</v>
      </c>
      <c r="D791" s="18">
        <v>107200000</v>
      </c>
      <c r="E791" s="34">
        <v>107200000</v>
      </c>
      <c r="F791" s="21">
        <f t="shared" si="12"/>
        <v>1</v>
      </c>
    </row>
    <row r="792" spans="1:6" x14ac:dyDescent="0.25">
      <c r="A792" s="17" t="s">
        <v>655</v>
      </c>
      <c r="B792" s="16" t="s">
        <v>1643</v>
      </c>
      <c r="C792" s="17" t="s">
        <v>2599</v>
      </c>
      <c r="D792" s="18">
        <v>50080800</v>
      </c>
      <c r="E792" s="34">
        <v>50080800</v>
      </c>
      <c r="F792" s="21">
        <f t="shared" si="12"/>
        <v>1</v>
      </c>
    </row>
    <row r="793" spans="1:6" x14ac:dyDescent="0.25">
      <c r="A793" s="17" t="s">
        <v>656</v>
      </c>
      <c r="B793" s="16" t="s">
        <v>1644</v>
      </c>
      <c r="C793" s="17" t="s">
        <v>2600</v>
      </c>
      <c r="D793" s="18">
        <v>45849533</v>
      </c>
      <c r="E793" s="34">
        <v>45849533</v>
      </c>
      <c r="F793" s="21">
        <f t="shared" si="12"/>
        <v>1</v>
      </c>
    </row>
    <row r="794" spans="1:6" x14ac:dyDescent="0.25">
      <c r="A794" s="17" t="s">
        <v>657</v>
      </c>
      <c r="B794" s="16" t="s">
        <v>1645</v>
      </c>
      <c r="C794" s="17" t="s">
        <v>2601</v>
      </c>
      <c r="D794" s="18">
        <v>106453591</v>
      </c>
      <c r="E794" s="34">
        <v>106453591</v>
      </c>
      <c r="F794" s="21">
        <f t="shared" si="12"/>
        <v>1</v>
      </c>
    </row>
    <row r="795" spans="1:6" x14ac:dyDescent="0.25">
      <c r="A795" s="17" t="s">
        <v>658</v>
      </c>
      <c r="B795" s="16" t="s">
        <v>1646</v>
      </c>
      <c r="C795" s="17" t="s">
        <v>2602</v>
      </c>
      <c r="D795" s="18">
        <v>137983067</v>
      </c>
      <c r="E795" s="34">
        <v>137983067</v>
      </c>
      <c r="F795" s="21">
        <f t="shared" si="12"/>
        <v>1</v>
      </c>
    </row>
    <row r="796" spans="1:6" x14ac:dyDescent="0.25">
      <c r="A796" s="17" t="s">
        <v>8446</v>
      </c>
      <c r="B796" s="16" t="s">
        <v>8447</v>
      </c>
      <c r="C796" s="17" t="s">
        <v>8935</v>
      </c>
      <c r="D796" s="18">
        <v>143261600</v>
      </c>
      <c r="E796" s="34">
        <v>143261600</v>
      </c>
      <c r="F796" s="21">
        <f t="shared" si="12"/>
        <v>1</v>
      </c>
    </row>
    <row r="797" spans="1:6" x14ac:dyDescent="0.25">
      <c r="A797" s="17" t="s">
        <v>659</v>
      </c>
      <c r="B797" s="16" t="s">
        <v>1647</v>
      </c>
      <c r="C797" s="17" t="s">
        <v>2603</v>
      </c>
      <c r="D797" s="18">
        <v>113533333</v>
      </c>
      <c r="E797" s="34">
        <v>113533333</v>
      </c>
      <c r="F797" s="21">
        <f t="shared" si="12"/>
        <v>1</v>
      </c>
    </row>
    <row r="798" spans="1:6" x14ac:dyDescent="0.25">
      <c r="A798" s="17" t="s">
        <v>8449</v>
      </c>
      <c r="B798" s="16" t="s">
        <v>8450</v>
      </c>
      <c r="C798" s="17" t="s">
        <v>8937</v>
      </c>
      <c r="D798" s="18">
        <v>86999993</v>
      </c>
      <c r="E798" s="34">
        <v>86999993</v>
      </c>
      <c r="F798" s="21">
        <f t="shared" si="12"/>
        <v>1</v>
      </c>
    </row>
    <row r="799" spans="1:6" x14ac:dyDescent="0.25">
      <c r="A799" s="17" t="s">
        <v>660</v>
      </c>
      <c r="B799" s="16" t="s">
        <v>1648</v>
      </c>
      <c r="C799" s="17" t="s">
        <v>2604</v>
      </c>
      <c r="D799" s="18">
        <v>58264500</v>
      </c>
      <c r="E799" s="34">
        <v>58264500</v>
      </c>
      <c r="F799" s="21">
        <f t="shared" si="12"/>
        <v>1</v>
      </c>
    </row>
    <row r="800" spans="1:6" x14ac:dyDescent="0.25">
      <c r="A800" s="17" t="s">
        <v>661</v>
      </c>
      <c r="B800" s="16" t="s">
        <v>1649</v>
      </c>
      <c r="C800" s="17" t="s">
        <v>2605</v>
      </c>
      <c r="D800" s="18">
        <v>117346667</v>
      </c>
      <c r="E800" s="34">
        <v>117346667</v>
      </c>
      <c r="F800" s="21">
        <f t="shared" si="12"/>
        <v>1</v>
      </c>
    </row>
    <row r="801" spans="1:6" x14ac:dyDescent="0.25">
      <c r="A801" s="17" t="s">
        <v>5289</v>
      </c>
      <c r="B801" s="16" t="s">
        <v>8452</v>
      </c>
      <c r="C801" s="17" t="s">
        <v>8938</v>
      </c>
      <c r="D801" s="18">
        <v>60666660</v>
      </c>
      <c r="E801" s="34">
        <v>60666660</v>
      </c>
      <c r="F801" s="21">
        <f t="shared" si="12"/>
        <v>1</v>
      </c>
    </row>
    <row r="802" spans="1:6" x14ac:dyDescent="0.25">
      <c r="A802" s="17" t="s">
        <v>8454</v>
      </c>
      <c r="B802" s="16" t="s">
        <v>8456</v>
      </c>
      <c r="C802" s="17" t="s">
        <v>8940</v>
      </c>
      <c r="D802" s="18">
        <v>20250000</v>
      </c>
      <c r="E802" s="34">
        <v>20250000</v>
      </c>
      <c r="F802" s="21">
        <f t="shared" si="12"/>
        <v>1</v>
      </c>
    </row>
    <row r="803" spans="1:6" x14ac:dyDescent="0.25">
      <c r="A803" s="17" t="s">
        <v>8455</v>
      </c>
      <c r="B803" s="16" t="s">
        <v>8457</v>
      </c>
      <c r="C803" s="17" t="s">
        <v>8941</v>
      </c>
      <c r="D803" s="18">
        <v>103600000</v>
      </c>
      <c r="E803" s="34">
        <v>103600000</v>
      </c>
      <c r="F803" s="21">
        <f t="shared" si="12"/>
        <v>1</v>
      </c>
    </row>
    <row r="804" spans="1:6" x14ac:dyDescent="0.25">
      <c r="A804" s="17" t="s">
        <v>662</v>
      </c>
      <c r="B804" s="16" t="s">
        <v>1650</v>
      </c>
      <c r="C804" s="17" t="s">
        <v>2606</v>
      </c>
      <c r="D804" s="18">
        <v>54784000</v>
      </c>
      <c r="E804" s="34">
        <v>54784000</v>
      </c>
      <c r="F804" s="21">
        <f t="shared" si="12"/>
        <v>1</v>
      </c>
    </row>
    <row r="805" spans="1:6" x14ac:dyDescent="0.25">
      <c r="A805" s="17" t="s">
        <v>663</v>
      </c>
      <c r="B805" s="16" t="s">
        <v>1651</v>
      </c>
      <c r="C805" s="17" t="s">
        <v>2607</v>
      </c>
      <c r="D805" s="18">
        <v>41310000</v>
      </c>
      <c r="E805" s="34">
        <v>41310000</v>
      </c>
      <c r="F805" s="21">
        <f t="shared" si="12"/>
        <v>1</v>
      </c>
    </row>
    <row r="806" spans="1:6" x14ac:dyDescent="0.25">
      <c r="A806" s="17" t="s">
        <v>664</v>
      </c>
      <c r="B806" s="16" t="s">
        <v>1652</v>
      </c>
      <c r="C806" s="17" t="s">
        <v>2608</v>
      </c>
      <c r="D806" s="18">
        <v>119466667</v>
      </c>
      <c r="E806" s="34">
        <v>119466667</v>
      </c>
      <c r="F806" s="21">
        <f t="shared" si="12"/>
        <v>1</v>
      </c>
    </row>
    <row r="807" spans="1:6" x14ac:dyDescent="0.25">
      <c r="A807" s="17" t="s">
        <v>8460</v>
      </c>
      <c r="B807" s="16" t="s">
        <v>8461</v>
      </c>
      <c r="C807" s="17" t="s">
        <v>8943</v>
      </c>
      <c r="D807" s="18">
        <v>106666667</v>
      </c>
      <c r="E807" s="34">
        <v>106666667</v>
      </c>
      <c r="F807" s="21">
        <f t="shared" si="12"/>
        <v>1</v>
      </c>
    </row>
    <row r="808" spans="1:6" x14ac:dyDescent="0.25">
      <c r="A808" s="17" t="s">
        <v>4909</v>
      </c>
      <c r="B808" s="16" t="s">
        <v>8465</v>
      </c>
      <c r="C808" s="17" t="s">
        <v>8944</v>
      </c>
      <c r="D808" s="18">
        <v>34850000</v>
      </c>
      <c r="E808" s="34">
        <v>34850000</v>
      </c>
      <c r="F808" s="21">
        <f t="shared" si="12"/>
        <v>1</v>
      </c>
    </row>
    <row r="809" spans="1:6" x14ac:dyDescent="0.25">
      <c r="A809" s="17" t="s">
        <v>8462</v>
      </c>
      <c r="B809" s="16" t="s">
        <v>8466</v>
      </c>
      <c r="C809" s="17" t="s">
        <v>8945</v>
      </c>
      <c r="D809" s="18">
        <v>42604800</v>
      </c>
      <c r="E809" s="34">
        <v>42604800</v>
      </c>
      <c r="F809" s="21">
        <f t="shared" si="12"/>
        <v>1</v>
      </c>
    </row>
    <row r="810" spans="1:6" x14ac:dyDescent="0.25">
      <c r="A810" s="17" t="s">
        <v>8463</v>
      </c>
      <c r="B810" s="16" t="s">
        <v>8467</v>
      </c>
      <c r="C810" s="17" t="s">
        <v>8946</v>
      </c>
      <c r="D810" s="18">
        <v>54528000</v>
      </c>
      <c r="E810" s="34">
        <v>54528000</v>
      </c>
      <c r="F810" s="21">
        <f t="shared" si="12"/>
        <v>1</v>
      </c>
    </row>
    <row r="811" spans="1:6" x14ac:dyDescent="0.25">
      <c r="A811" s="17" t="s">
        <v>8464</v>
      </c>
      <c r="B811" s="16" t="s">
        <v>8468</v>
      </c>
      <c r="C811" s="17" t="s">
        <v>8947</v>
      </c>
      <c r="D811" s="18">
        <v>97500000</v>
      </c>
      <c r="E811" s="34">
        <v>97500000</v>
      </c>
      <c r="F811" s="21">
        <f t="shared" si="12"/>
        <v>1</v>
      </c>
    </row>
    <row r="812" spans="1:6" x14ac:dyDescent="0.25">
      <c r="A812" s="17" t="s">
        <v>8469</v>
      </c>
      <c r="B812" s="16" t="s">
        <v>8472</v>
      </c>
      <c r="C812" s="17" t="s">
        <v>8948</v>
      </c>
      <c r="D812" s="18">
        <v>43750000</v>
      </c>
      <c r="E812" s="34">
        <v>43750000</v>
      </c>
      <c r="F812" s="21">
        <f t="shared" si="12"/>
        <v>1</v>
      </c>
    </row>
    <row r="813" spans="1:6" x14ac:dyDescent="0.25">
      <c r="A813" s="17" t="s">
        <v>8470</v>
      </c>
      <c r="B813" s="16" t="s">
        <v>8473</v>
      </c>
      <c r="C813" s="17" t="s">
        <v>8949</v>
      </c>
      <c r="D813" s="18">
        <v>110500000</v>
      </c>
      <c r="E813" s="34">
        <v>110500000</v>
      </c>
      <c r="F813" s="21">
        <f t="shared" si="12"/>
        <v>1</v>
      </c>
    </row>
    <row r="814" spans="1:6" x14ac:dyDescent="0.25">
      <c r="A814" s="17" t="s">
        <v>8471</v>
      </c>
      <c r="B814" s="16" t="s">
        <v>8474</v>
      </c>
      <c r="C814" s="17" t="s">
        <v>8950</v>
      </c>
      <c r="D814" s="18">
        <v>67500000</v>
      </c>
      <c r="E814" s="34">
        <v>67500000</v>
      </c>
      <c r="F814" s="21">
        <f t="shared" si="12"/>
        <v>1</v>
      </c>
    </row>
    <row r="815" spans="1:6" x14ac:dyDescent="0.25">
      <c r="A815" s="17" t="s">
        <v>665</v>
      </c>
      <c r="B815" s="16" t="s">
        <v>1139</v>
      </c>
      <c r="C815" s="17" t="s">
        <v>2609</v>
      </c>
      <c r="D815" s="18">
        <v>107100000</v>
      </c>
      <c r="E815" s="34">
        <v>107100000</v>
      </c>
      <c r="F815" s="21">
        <f t="shared" si="12"/>
        <v>1</v>
      </c>
    </row>
    <row r="816" spans="1:6" x14ac:dyDescent="0.25">
      <c r="A816" s="17" t="s">
        <v>8475</v>
      </c>
      <c r="B816" s="16" t="s">
        <v>8476</v>
      </c>
      <c r="C816" s="17" t="s">
        <v>8951</v>
      </c>
      <c r="D816" s="18">
        <v>51149983</v>
      </c>
      <c r="E816" s="34">
        <v>51149983</v>
      </c>
      <c r="F816" s="21">
        <f t="shared" si="12"/>
        <v>1</v>
      </c>
    </row>
    <row r="817" spans="1:6" x14ac:dyDescent="0.25">
      <c r="A817" s="17" t="s">
        <v>8477</v>
      </c>
      <c r="B817" s="16" t="s">
        <v>8478</v>
      </c>
      <c r="C817" s="17" t="s">
        <v>8952</v>
      </c>
      <c r="D817" s="18">
        <v>89250000</v>
      </c>
      <c r="E817" s="34">
        <v>89250000</v>
      </c>
      <c r="F817" s="21">
        <f t="shared" si="12"/>
        <v>1</v>
      </c>
    </row>
    <row r="818" spans="1:6" x14ac:dyDescent="0.25">
      <c r="A818" s="17" t="s">
        <v>666</v>
      </c>
      <c r="B818" s="16" t="s">
        <v>1653</v>
      </c>
      <c r="C818" s="17" t="s">
        <v>2610</v>
      </c>
      <c r="D818" s="18">
        <v>167220900</v>
      </c>
      <c r="E818" s="34">
        <v>167220900</v>
      </c>
      <c r="F818" s="21">
        <f t="shared" si="12"/>
        <v>1</v>
      </c>
    </row>
    <row r="819" spans="1:6" x14ac:dyDescent="0.25">
      <c r="A819" s="17" t="s">
        <v>8479</v>
      </c>
      <c r="B819" s="16" t="s">
        <v>8482</v>
      </c>
      <c r="C819" s="17" t="s">
        <v>8953</v>
      </c>
      <c r="D819" s="18">
        <v>114333334</v>
      </c>
      <c r="E819" s="34">
        <v>114333334</v>
      </c>
      <c r="F819" s="21">
        <f t="shared" si="12"/>
        <v>1</v>
      </c>
    </row>
    <row r="820" spans="1:6" x14ac:dyDescent="0.25">
      <c r="A820" s="17" t="s">
        <v>8480</v>
      </c>
      <c r="B820" s="16" t="s">
        <v>8483</v>
      </c>
      <c r="C820" s="17" t="s">
        <v>8954</v>
      </c>
      <c r="D820" s="18">
        <v>105416671</v>
      </c>
      <c r="E820" s="34">
        <v>105416671</v>
      </c>
      <c r="F820" s="21">
        <f t="shared" si="12"/>
        <v>1</v>
      </c>
    </row>
    <row r="821" spans="1:6" x14ac:dyDescent="0.25">
      <c r="A821" s="17" t="s">
        <v>8481</v>
      </c>
      <c r="B821" s="16" t="s">
        <v>8484</v>
      </c>
      <c r="C821" s="17" t="s">
        <v>8955</v>
      </c>
      <c r="D821" s="18">
        <v>84333333</v>
      </c>
      <c r="E821" s="34">
        <v>84333333</v>
      </c>
      <c r="F821" s="21">
        <f t="shared" si="12"/>
        <v>1</v>
      </c>
    </row>
    <row r="822" spans="1:6" x14ac:dyDescent="0.25">
      <c r="A822" s="17" t="s">
        <v>8485</v>
      </c>
      <c r="B822" s="16" t="s">
        <v>8489</v>
      </c>
      <c r="C822" s="17" t="s">
        <v>8956</v>
      </c>
      <c r="D822" s="18">
        <v>105416667</v>
      </c>
      <c r="E822" s="34">
        <v>105416667</v>
      </c>
      <c r="F822" s="21">
        <f t="shared" si="12"/>
        <v>1</v>
      </c>
    </row>
    <row r="823" spans="1:6" x14ac:dyDescent="0.25">
      <c r="A823" s="17" t="s">
        <v>668</v>
      </c>
      <c r="B823" s="16" t="s">
        <v>1655</v>
      </c>
      <c r="C823" s="17" t="s">
        <v>2612</v>
      </c>
      <c r="D823" s="18">
        <v>96500000</v>
      </c>
      <c r="E823" s="34">
        <v>96500000</v>
      </c>
      <c r="F823" s="21">
        <f t="shared" si="12"/>
        <v>1</v>
      </c>
    </row>
    <row r="824" spans="1:6" x14ac:dyDescent="0.25">
      <c r="A824" s="17" t="s">
        <v>8486</v>
      </c>
      <c r="B824" s="16" t="s">
        <v>8490</v>
      </c>
      <c r="C824" s="17" t="s">
        <v>8957</v>
      </c>
      <c r="D824" s="18">
        <v>46000000</v>
      </c>
      <c r="E824" s="34">
        <v>46000000</v>
      </c>
      <c r="F824" s="21">
        <f t="shared" si="12"/>
        <v>1</v>
      </c>
    </row>
    <row r="825" spans="1:6" x14ac:dyDescent="0.25">
      <c r="A825" s="17" t="s">
        <v>8487</v>
      </c>
      <c r="B825" s="16" t="s">
        <v>8491</v>
      </c>
      <c r="C825" s="17" t="s">
        <v>8958</v>
      </c>
      <c r="D825" s="18">
        <v>84333333</v>
      </c>
      <c r="E825" s="34">
        <v>84333333</v>
      </c>
      <c r="F825" s="21">
        <f t="shared" si="12"/>
        <v>1</v>
      </c>
    </row>
    <row r="826" spans="1:6" x14ac:dyDescent="0.25">
      <c r="A826" s="17" t="s">
        <v>670</v>
      </c>
      <c r="B826" s="16" t="s">
        <v>1657</v>
      </c>
      <c r="C826" s="17" t="s">
        <v>2614</v>
      </c>
      <c r="D826" s="18">
        <v>114760800</v>
      </c>
      <c r="E826" s="34">
        <v>114760800</v>
      </c>
      <c r="F826" s="21">
        <f t="shared" si="12"/>
        <v>1</v>
      </c>
    </row>
    <row r="827" spans="1:6" x14ac:dyDescent="0.25">
      <c r="A827" s="17" t="s">
        <v>8488</v>
      </c>
      <c r="B827" s="16" t="s">
        <v>8492</v>
      </c>
      <c r="C827" s="17" t="s">
        <v>8959</v>
      </c>
      <c r="D827" s="18">
        <v>96500000</v>
      </c>
      <c r="E827" s="34">
        <v>96500000</v>
      </c>
      <c r="F827" s="21">
        <f t="shared" si="12"/>
        <v>1</v>
      </c>
    </row>
    <row r="828" spans="1:6" x14ac:dyDescent="0.25">
      <c r="A828" s="17" t="s">
        <v>8495</v>
      </c>
      <c r="B828" s="16" t="s">
        <v>8496</v>
      </c>
      <c r="C828" s="17" t="s">
        <v>8961</v>
      </c>
      <c r="D828" s="18">
        <v>53000000</v>
      </c>
      <c r="E828" s="34">
        <v>53000000</v>
      </c>
      <c r="F828" s="21">
        <f t="shared" si="12"/>
        <v>1</v>
      </c>
    </row>
    <row r="829" spans="1:6" x14ac:dyDescent="0.25">
      <c r="A829" s="17" t="s">
        <v>671</v>
      </c>
      <c r="B829" s="16" t="s">
        <v>1658</v>
      </c>
      <c r="C829" s="17" t="s">
        <v>2615</v>
      </c>
      <c r="D829" s="18">
        <v>12960000</v>
      </c>
      <c r="E829" s="34">
        <v>12960000</v>
      </c>
      <c r="F829" s="21">
        <f t="shared" si="12"/>
        <v>1</v>
      </c>
    </row>
    <row r="830" spans="1:6" x14ac:dyDescent="0.25">
      <c r="A830" s="17" t="s">
        <v>671</v>
      </c>
      <c r="B830" s="16" t="s">
        <v>1659</v>
      </c>
      <c r="C830" s="17" t="s">
        <v>2615</v>
      </c>
      <c r="D830" s="18">
        <v>103140000</v>
      </c>
      <c r="E830" s="34">
        <v>103140000</v>
      </c>
      <c r="F830" s="21">
        <f t="shared" si="12"/>
        <v>1</v>
      </c>
    </row>
    <row r="831" spans="1:6" x14ac:dyDescent="0.25">
      <c r="A831" s="17" t="s">
        <v>672</v>
      </c>
      <c r="B831" s="16" t="s">
        <v>1660</v>
      </c>
      <c r="C831" s="17" t="s">
        <v>2616</v>
      </c>
      <c r="D831" s="18">
        <v>43181250</v>
      </c>
      <c r="E831" s="34">
        <v>43181250</v>
      </c>
      <c r="F831" s="21">
        <f t="shared" si="12"/>
        <v>1</v>
      </c>
    </row>
    <row r="832" spans="1:6" x14ac:dyDescent="0.25">
      <c r="A832" s="17" t="s">
        <v>673</v>
      </c>
      <c r="B832" s="16" t="s">
        <v>1661</v>
      </c>
      <c r="C832" s="17" t="s">
        <v>2617</v>
      </c>
      <c r="D832" s="18">
        <v>69022800</v>
      </c>
      <c r="E832" s="34">
        <v>69022800</v>
      </c>
      <c r="F832" s="21">
        <f t="shared" si="12"/>
        <v>1</v>
      </c>
    </row>
    <row r="833" spans="1:6" x14ac:dyDescent="0.25">
      <c r="A833" s="17" t="s">
        <v>674</v>
      </c>
      <c r="B833" s="16" t="s">
        <v>1662</v>
      </c>
      <c r="C833" s="17" t="s">
        <v>2618</v>
      </c>
      <c r="D833" s="18">
        <v>167375431</v>
      </c>
      <c r="E833" s="34">
        <v>167375431</v>
      </c>
      <c r="F833" s="21">
        <f t="shared" si="12"/>
        <v>1</v>
      </c>
    </row>
    <row r="834" spans="1:6" x14ac:dyDescent="0.25">
      <c r="A834" s="17" t="s">
        <v>675</v>
      </c>
      <c r="B834" s="16" t="s">
        <v>1092</v>
      </c>
      <c r="C834" s="17" t="s">
        <v>2619</v>
      </c>
      <c r="D834" s="18">
        <v>99646400</v>
      </c>
      <c r="E834" s="34">
        <v>99646400</v>
      </c>
      <c r="F834" s="21">
        <f t="shared" ref="F834:F897" si="13">E834/D834</f>
        <v>1</v>
      </c>
    </row>
    <row r="835" spans="1:6" x14ac:dyDescent="0.25">
      <c r="A835" s="17" t="s">
        <v>102</v>
      </c>
      <c r="B835" s="16" t="s">
        <v>1243</v>
      </c>
      <c r="C835" s="17" t="s">
        <v>2620</v>
      </c>
      <c r="D835" s="18">
        <v>109946674</v>
      </c>
      <c r="E835" s="34">
        <v>109946674</v>
      </c>
      <c r="F835" s="21">
        <f t="shared" si="13"/>
        <v>1</v>
      </c>
    </row>
    <row r="836" spans="1:6" x14ac:dyDescent="0.25">
      <c r="A836" s="17" t="s">
        <v>8499</v>
      </c>
      <c r="B836" s="16" t="s">
        <v>8500</v>
      </c>
      <c r="C836" s="17" t="s">
        <v>8963</v>
      </c>
      <c r="D836" s="18">
        <v>82666667</v>
      </c>
      <c r="E836" s="34">
        <v>82666667</v>
      </c>
      <c r="F836" s="21">
        <f t="shared" si="13"/>
        <v>1</v>
      </c>
    </row>
    <row r="837" spans="1:6" x14ac:dyDescent="0.25">
      <c r="A837" s="17" t="s">
        <v>8501</v>
      </c>
      <c r="B837" s="16" t="s">
        <v>8504</v>
      </c>
      <c r="C837" s="17" t="s">
        <v>8964</v>
      </c>
      <c r="D837" s="18">
        <v>82000000</v>
      </c>
      <c r="E837" s="34">
        <v>82000000</v>
      </c>
      <c r="F837" s="21">
        <f t="shared" si="13"/>
        <v>1</v>
      </c>
    </row>
    <row r="838" spans="1:6" x14ac:dyDescent="0.25">
      <c r="A838" s="17" t="s">
        <v>8502</v>
      </c>
      <c r="B838" s="16" t="s">
        <v>8505</v>
      </c>
      <c r="C838" s="17" t="s">
        <v>8965</v>
      </c>
      <c r="D838" s="18">
        <v>81666665</v>
      </c>
      <c r="E838" s="34">
        <v>81666665</v>
      </c>
      <c r="F838" s="21">
        <f t="shared" si="13"/>
        <v>1</v>
      </c>
    </row>
    <row r="839" spans="1:6" x14ac:dyDescent="0.25">
      <c r="A839" s="17" t="s">
        <v>8503</v>
      </c>
      <c r="B839" s="16" t="s">
        <v>8350</v>
      </c>
      <c r="C839" s="17" t="s">
        <v>8966</v>
      </c>
      <c r="D839" s="18">
        <v>82666667</v>
      </c>
      <c r="E839" s="34">
        <v>82666667</v>
      </c>
      <c r="F839" s="21">
        <f t="shared" si="13"/>
        <v>1</v>
      </c>
    </row>
    <row r="840" spans="1:6" x14ac:dyDescent="0.25">
      <c r="A840" s="17" t="s">
        <v>8506</v>
      </c>
      <c r="B840" s="16" t="s">
        <v>8507</v>
      </c>
      <c r="C840" s="17" t="s">
        <v>8967</v>
      </c>
      <c r="D840" s="18">
        <v>82000000</v>
      </c>
      <c r="E840" s="34">
        <v>82000000</v>
      </c>
      <c r="F840" s="21">
        <f t="shared" si="13"/>
        <v>1</v>
      </c>
    </row>
    <row r="841" spans="1:6" x14ac:dyDescent="0.25">
      <c r="A841" s="17" t="s">
        <v>677</v>
      </c>
      <c r="B841" s="16" t="s">
        <v>1664</v>
      </c>
      <c r="C841" s="17" t="s">
        <v>2622</v>
      </c>
      <c r="D841" s="18">
        <v>28087933</v>
      </c>
      <c r="E841" s="34">
        <v>28087933</v>
      </c>
      <c r="F841" s="21">
        <f t="shared" si="13"/>
        <v>1</v>
      </c>
    </row>
    <row r="842" spans="1:6" x14ac:dyDescent="0.25">
      <c r="A842" s="17" t="s">
        <v>678</v>
      </c>
      <c r="B842" s="16" t="s">
        <v>1665</v>
      </c>
      <c r="C842" s="17" t="s">
        <v>2623</v>
      </c>
      <c r="D842" s="18">
        <v>57330000</v>
      </c>
      <c r="E842" s="34">
        <v>57330000</v>
      </c>
      <c r="F842" s="21">
        <f t="shared" si="13"/>
        <v>1</v>
      </c>
    </row>
    <row r="843" spans="1:6" x14ac:dyDescent="0.25">
      <c r="A843" s="17" t="s">
        <v>8508</v>
      </c>
      <c r="B843" s="16" t="s">
        <v>8511</v>
      </c>
      <c r="C843" s="17" t="s">
        <v>8968</v>
      </c>
      <c r="D843" s="18">
        <v>88733334</v>
      </c>
      <c r="E843" s="34">
        <v>88733334</v>
      </c>
      <c r="F843" s="21">
        <f t="shared" si="13"/>
        <v>1</v>
      </c>
    </row>
    <row r="844" spans="1:6" x14ac:dyDescent="0.25">
      <c r="A844" s="17" t="s">
        <v>679</v>
      </c>
      <c r="B844" s="16" t="s">
        <v>1666</v>
      </c>
      <c r="C844" s="17" t="s">
        <v>2624</v>
      </c>
      <c r="D844" s="18">
        <v>98252000</v>
      </c>
      <c r="E844" s="34">
        <v>98252000</v>
      </c>
      <c r="F844" s="21">
        <f t="shared" si="13"/>
        <v>1</v>
      </c>
    </row>
    <row r="845" spans="1:6" x14ac:dyDescent="0.25">
      <c r="A845" s="17" t="s">
        <v>680</v>
      </c>
      <c r="B845" s="16" t="s">
        <v>1667</v>
      </c>
      <c r="C845" s="17" t="s">
        <v>2625</v>
      </c>
      <c r="D845" s="18">
        <v>76384350</v>
      </c>
      <c r="E845" s="34">
        <v>76384350</v>
      </c>
      <c r="F845" s="21">
        <f t="shared" si="13"/>
        <v>1</v>
      </c>
    </row>
    <row r="846" spans="1:6" x14ac:dyDescent="0.25">
      <c r="A846" s="17" t="s">
        <v>8509</v>
      </c>
      <c r="B846" s="16" t="s">
        <v>8512</v>
      </c>
      <c r="C846" s="17" t="s">
        <v>8969</v>
      </c>
      <c r="D846" s="18">
        <v>80333333</v>
      </c>
      <c r="E846" s="34">
        <v>80333333</v>
      </c>
      <c r="F846" s="21">
        <f t="shared" si="13"/>
        <v>1</v>
      </c>
    </row>
    <row r="847" spans="1:6" x14ac:dyDescent="0.25">
      <c r="A847" s="17" t="s">
        <v>681</v>
      </c>
      <c r="B847" s="16" t="s">
        <v>1668</v>
      </c>
      <c r="C847" s="17" t="s">
        <v>2626</v>
      </c>
      <c r="D847" s="18">
        <v>56466666</v>
      </c>
      <c r="E847" s="34">
        <v>56466666</v>
      </c>
      <c r="F847" s="21">
        <f t="shared" si="13"/>
        <v>1</v>
      </c>
    </row>
    <row r="848" spans="1:6" x14ac:dyDescent="0.25">
      <c r="A848" s="17" t="s">
        <v>682</v>
      </c>
      <c r="B848" s="16" t="s">
        <v>1669</v>
      </c>
      <c r="C848" s="17" t="s">
        <v>2627</v>
      </c>
      <c r="D848" s="18">
        <v>31000200</v>
      </c>
      <c r="E848" s="34">
        <v>31000200</v>
      </c>
      <c r="F848" s="21">
        <f t="shared" si="13"/>
        <v>1</v>
      </c>
    </row>
    <row r="849" spans="1:6" x14ac:dyDescent="0.25">
      <c r="A849" s="17" t="s">
        <v>683</v>
      </c>
      <c r="B849" s="16" t="s">
        <v>1670</v>
      </c>
      <c r="C849" s="17" t="s">
        <v>2628</v>
      </c>
      <c r="D849" s="18">
        <v>28123200</v>
      </c>
      <c r="E849" s="34">
        <v>28123200</v>
      </c>
      <c r="F849" s="21">
        <f t="shared" si="13"/>
        <v>1</v>
      </c>
    </row>
    <row r="850" spans="1:6" x14ac:dyDescent="0.25">
      <c r="A850" s="17" t="s">
        <v>684</v>
      </c>
      <c r="B850" s="16" t="s">
        <v>1671</v>
      </c>
      <c r="C850" s="17" t="s">
        <v>2629</v>
      </c>
      <c r="D850" s="18">
        <v>101640000</v>
      </c>
      <c r="E850" s="34">
        <v>101640000</v>
      </c>
      <c r="F850" s="21">
        <f t="shared" si="13"/>
        <v>1</v>
      </c>
    </row>
    <row r="851" spans="1:6" x14ac:dyDescent="0.25">
      <c r="A851" s="17" t="s">
        <v>685</v>
      </c>
      <c r="B851" s="16" t="s">
        <v>1672</v>
      </c>
      <c r="C851" s="17" t="s">
        <v>2630</v>
      </c>
      <c r="D851" s="18">
        <v>88567500</v>
      </c>
      <c r="E851" s="34">
        <v>88567500</v>
      </c>
      <c r="F851" s="21">
        <f t="shared" si="13"/>
        <v>1</v>
      </c>
    </row>
    <row r="852" spans="1:6" x14ac:dyDescent="0.25">
      <c r="A852" s="17" t="s">
        <v>686</v>
      </c>
      <c r="B852" s="16" t="s">
        <v>1673</v>
      </c>
      <c r="C852" s="17" t="s">
        <v>2631</v>
      </c>
      <c r="D852" s="18">
        <v>25051950</v>
      </c>
      <c r="E852" s="34">
        <v>25051950</v>
      </c>
      <c r="F852" s="21">
        <f t="shared" si="13"/>
        <v>1</v>
      </c>
    </row>
    <row r="853" spans="1:6" x14ac:dyDescent="0.25">
      <c r="A853" s="17" t="s">
        <v>687</v>
      </c>
      <c r="B853" s="16" t="s">
        <v>1674</v>
      </c>
      <c r="C853" s="17" t="s">
        <v>2632</v>
      </c>
      <c r="D853" s="18">
        <v>29750000</v>
      </c>
      <c r="E853" s="34">
        <v>29750000</v>
      </c>
      <c r="F853" s="21">
        <f t="shared" si="13"/>
        <v>1</v>
      </c>
    </row>
    <row r="854" spans="1:6" x14ac:dyDescent="0.25">
      <c r="A854" s="17" t="s">
        <v>6069</v>
      </c>
      <c r="B854" s="16" t="s">
        <v>8514</v>
      </c>
      <c r="C854" s="17" t="s">
        <v>8971</v>
      </c>
      <c r="D854" s="18">
        <v>47154060</v>
      </c>
      <c r="E854" s="34">
        <v>47154060</v>
      </c>
      <c r="F854" s="21">
        <f t="shared" si="13"/>
        <v>1</v>
      </c>
    </row>
    <row r="855" spans="1:6" x14ac:dyDescent="0.25">
      <c r="A855" s="17" t="s">
        <v>688</v>
      </c>
      <c r="B855" s="16" t="s">
        <v>1675</v>
      </c>
      <c r="C855" s="17" t="s">
        <v>2633</v>
      </c>
      <c r="D855" s="18">
        <v>88366667</v>
      </c>
      <c r="E855" s="34">
        <v>88366667</v>
      </c>
      <c r="F855" s="21">
        <f t="shared" si="13"/>
        <v>1</v>
      </c>
    </row>
    <row r="856" spans="1:6" x14ac:dyDescent="0.25">
      <c r="A856" s="17" t="s">
        <v>689</v>
      </c>
      <c r="B856" s="16" t="s">
        <v>1676</v>
      </c>
      <c r="C856" s="17" t="s">
        <v>2634</v>
      </c>
      <c r="D856" s="18">
        <v>59045000</v>
      </c>
      <c r="E856" s="34">
        <v>59045000</v>
      </c>
      <c r="F856" s="21">
        <f t="shared" si="13"/>
        <v>1</v>
      </c>
    </row>
    <row r="857" spans="1:6" x14ac:dyDescent="0.25">
      <c r="A857" s="17" t="s">
        <v>690</v>
      </c>
      <c r="B857" s="16" t="s">
        <v>1677</v>
      </c>
      <c r="C857" s="17" t="s">
        <v>2635</v>
      </c>
      <c r="D857" s="18">
        <v>34819680</v>
      </c>
      <c r="E857" s="34">
        <v>34819680</v>
      </c>
      <c r="F857" s="21">
        <f t="shared" si="13"/>
        <v>1</v>
      </c>
    </row>
    <row r="858" spans="1:6" x14ac:dyDescent="0.25">
      <c r="A858" s="17" t="s">
        <v>692</v>
      </c>
      <c r="B858" s="16" t="s">
        <v>1679</v>
      </c>
      <c r="C858" s="17" t="s">
        <v>2637</v>
      </c>
      <c r="D858" s="18">
        <v>78296400</v>
      </c>
      <c r="E858" s="34">
        <v>78296400</v>
      </c>
      <c r="F858" s="21">
        <f t="shared" si="13"/>
        <v>1</v>
      </c>
    </row>
    <row r="859" spans="1:6" x14ac:dyDescent="0.25">
      <c r="A859" s="17" t="s">
        <v>8516</v>
      </c>
      <c r="B859" s="16" t="s">
        <v>8518</v>
      </c>
      <c r="C859" s="17" t="s">
        <v>8973</v>
      </c>
      <c r="D859" s="18">
        <v>50389167</v>
      </c>
      <c r="E859" s="34">
        <v>50389167</v>
      </c>
      <c r="F859" s="21">
        <f t="shared" si="13"/>
        <v>1</v>
      </c>
    </row>
    <row r="860" spans="1:6" x14ac:dyDescent="0.25">
      <c r="A860" s="17" t="s">
        <v>693</v>
      </c>
      <c r="B860" s="16" t="s">
        <v>1680</v>
      </c>
      <c r="C860" s="17" t="s">
        <v>2638</v>
      </c>
      <c r="D860" s="18">
        <v>19789200</v>
      </c>
      <c r="E860" s="34">
        <v>19789200</v>
      </c>
      <c r="F860" s="21">
        <f t="shared" si="13"/>
        <v>1</v>
      </c>
    </row>
    <row r="861" spans="1:6" x14ac:dyDescent="0.25">
      <c r="A861" s="17" t="s">
        <v>694</v>
      </c>
      <c r="B861" s="16" t="s">
        <v>1452</v>
      </c>
      <c r="C861" s="17" t="s">
        <v>2639</v>
      </c>
      <c r="D861" s="18">
        <v>69372000</v>
      </c>
      <c r="E861" s="34">
        <v>69372000</v>
      </c>
      <c r="F861" s="21">
        <f t="shared" si="13"/>
        <v>1</v>
      </c>
    </row>
    <row r="862" spans="1:6" x14ac:dyDescent="0.25">
      <c r="A862" s="17" t="s">
        <v>8519</v>
      </c>
      <c r="B862" s="16" t="s">
        <v>8520</v>
      </c>
      <c r="C862" s="17" t="s">
        <v>8974</v>
      </c>
      <c r="D862" s="18">
        <v>27750000</v>
      </c>
      <c r="E862" s="34">
        <v>27750000</v>
      </c>
      <c r="F862" s="21">
        <f t="shared" si="13"/>
        <v>1</v>
      </c>
    </row>
    <row r="863" spans="1:6" x14ac:dyDescent="0.25">
      <c r="A863" s="17" t="s">
        <v>8521</v>
      </c>
      <c r="B863" s="16" t="s">
        <v>8523</v>
      </c>
      <c r="C863" s="17" t="s">
        <v>8975</v>
      </c>
      <c r="D863" s="18">
        <v>58500000</v>
      </c>
      <c r="E863" s="34">
        <v>58500000</v>
      </c>
      <c r="F863" s="21">
        <f t="shared" si="13"/>
        <v>1</v>
      </c>
    </row>
    <row r="864" spans="1:6" x14ac:dyDescent="0.25">
      <c r="A864" s="17" t="s">
        <v>5184</v>
      </c>
      <c r="B864" s="16" t="s">
        <v>8524</v>
      </c>
      <c r="C864" s="17" t="s">
        <v>8976</v>
      </c>
      <c r="D864" s="18">
        <v>72999992</v>
      </c>
      <c r="E864" s="34">
        <v>72999992</v>
      </c>
      <c r="F864" s="21">
        <f t="shared" si="13"/>
        <v>1</v>
      </c>
    </row>
    <row r="865" spans="1:6" x14ac:dyDescent="0.25">
      <c r="A865" s="17" t="s">
        <v>8522</v>
      </c>
      <c r="B865" s="16" t="s">
        <v>8525</v>
      </c>
      <c r="C865" s="17" t="s">
        <v>8977</v>
      </c>
      <c r="D865" s="18">
        <v>73710000</v>
      </c>
      <c r="E865" s="34">
        <v>73710000</v>
      </c>
      <c r="F865" s="21">
        <f t="shared" si="13"/>
        <v>1</v>
      </c>
    </row>
    <row r="866" spans="1:6" x14ac:dyDescent="0.25">
      <c r="A866" s="17" t="s">
        <v>695</v>
      </c>
      <c r="B866" s="16" t="s">
        <v>1681</v>
      </c>
      <c r="C866" s="17" t="s">
        <v>2640</v>
      </c>
      <c r="D866" s="18">
        <v>34243200</v>
      </c>
      <c r="E866" s="34">
        <v>34243200</v>
      </c>
      <c r="F866" s="21">
        <f t="shared" si="13"/>
        <v>1</v>
      </c>
    </row>
    <row r="867" spans="1:6" x14ac:dyDescent="0.25">
      <c r="A867" s="17" t="s">
        <v>696</v>
      </c>
      <c r="B867" s="16" t="s">
        <v>1682</v>
      </c>
      <c r="C867" s="17" t="s">
        <v>2641</v>
      </c>
      <c r="D867" s="18">
        <v>87360000</v>
      </c>
      <c r="E867" s="34">
        <v>87360000</v>
      </c>
      <c r="F867" s="21">
        <f t="shared" si="13"/>
        <v>1</v>
      </c>
    </row>
    <row r="868" spans="1:6" x14ac:dyDescent="0.25">
      <c r="A868" s="17" t="s">
        <v>698</v>
      </c>
      <c r="B868" s="16" t="s">
        <v>1684</v>
      </c>
      <c r="C868" s="17" t="s">
        <v>2643</v>
      </c>
      <c r="D868" s="18">
        <v>58537359</v>
      </c>
      <c r="E868" s="34">
        <v>58537359</v>
      </c>
      <c r="F868" s="21">
        <f t="shared" si="13"/>
        <v>1</v>
      </c>
    </row>
    <row r="869" spans="1:6" x14ac:dyDescent="0.25">
      <c r="A869" s="17" t="s">
        <v>699</v>
      </c>
      <c r="B869" s="16" t="s">
        <v>1685</v>
      </c>
      <c r="C869" s="17" t="s">
        <v>2644</v>
      </c>
      <c r="D869" s="18">
        <v>73783341</v>
      </c>
      <c r="E869" s="34">
        <v>73783341</v>
      </c>
      <c r="F869" s="21">
        <f t="shared" si="13"/>
        <v>1</v>
      </c>
    </row>
    <row r="870" spans="1:6" x14ac:dyDescent="0.25">
      <c r="A870" s="17" t="s">
        <v>700</v>
      </c>
      <c r="B870" s="16" t="s">
        <v>1686</v>
      </c>
      <c r="C870" s="17" t="s">
        <v>2645</v>
      </c>
      <c r="D870" s="18">
        <v>34475200</v>
      </c>
      <c r="E870" s="34">
        <v>34475200</v>
      </c>
      <c r="F870" s="21">
        <f t="shared" si="13"/>
        <v>1</v>
      </c>
    </row>
    <row r="871" spans="1:6" x14ac:dyDescent="0.25">
      <c r="A871" s="17" t="s">
        <v>701</v>
      </c>
      <c r="B871" s="16" t="s">
        <v>1687</v>
      </c>
      <c r="C871" s="17" t="s">
        <v>2646</v>
      </c>
      <c r="D871" s="18">
        <v>79821000</v>
      </c>
      <c r="E871" s="34">
        <v>79821000</v>
      </c>
      <c r="F871" s="21">
        <f t="shared" si="13"/>
        <v>1</v>
      </c>
    </row>
    <row r="872" spans="1:6" x14ac:dyDescent="0.25">
      <c r="A872" s="17" t="s">
        <v>702</v>
      </c>
      <c r="B872" s="16" t="s">
        <v>1688</v>
      </c>
      <c r="C872" s="17" t="s">
        <v>2647</v>
      </c>
      <c r="D872" s="18">
        <v>82055610</v>
      </c>
      <c r="E872" s="34">
        <v>82055610</v>
      </c>
      <c r="F872" s="21">
        <f t="shared" si="13"/>
        <v>1</v>
      </c>
    </row>
    <row r="873" spans="1:6" x14ac:dyDescent="0.25">
      <c r="A873" s="17" t="s">
        <v>703</v>
      </c>
      <c r="B873" s="16" t="s">
        <v>1689</v>
      </c>
      <c r="C873" s="17" t="s">
        <v>2648</v>
      </c>
      <c r="D873" s="18">
        <v>93573326</v>
      </c>
      <c r="E873" s="34">
        <v>93573326</v>
      </c>
      <c r="F873" s="21">
        <f t="shared" si="13"/>
        <v>1</v>
      </c>
    </row>
    <row r="874" spans="1:6" x14ac:dyDescent="0.25">
      <c r="A874" s="17" t="s">
        <v>704</v>
      </c>
      <c r="B874" s="16" t="s">
        <v>1690</v>
      </c>
      <c r="C874" s="17" t="s">
        <v>2649</v>
      </c>
      <c r="D874" s="18">
        <v>79833600</v>
      </c>
      <c r="E874" s="34">
        <v>79833600</v>
      </c>
      <c r="F874" s="21">
        <f t="shared" si="13"/>
        <v>1</v>
      </c>
    </row>
    <row r="875" spans="1:6" x14ac:dyDescent="0.25">
      <c r="A875" s="17" t="s">
        <v>705</v>
      </c>
      <c r="B875" s="16" t="s">
        <v>1691</v>
      </c>
      <c r="C875" s="17" t="s">
        <v>2650</v>
      </c>
      <c r="D875" s="18">
        <v>53199994</v>
      </c>
      <c r="E875" s="34">
        <v>53199994</v>
      </c>
      <c r="F875" s="21">
        <f t="shared" si="13"/>
        <v>1</v>
      </c>
    </row>
    <row r="876" spans="1:6" x14ac:dyDescent="0.25">
      <c r="A876" s="17" t="s">
        <v>706</v>
      </c>
      <c r="B876" s="16" t="s">
        <v>1692</v>
      </c>
      <c r="C876" s="17" t="s">
        <v>2651</v>
      </c>
      <c r="D876" s="18">
        <v>68400000</v>
      </c>
      <c r="E876" s="34">
        <v>68400000</v>
      </c>
      <c r="F876" s="21">
        <f t="shared" si="13"/>
        <v>1</v>
      </c>
    </row>
    <row r="877" spans="1:6" x14ac:dyDescent="0.25">
      <c r="A877" s="17" t="s">
        <v>707</v>
      </c>
      <c r="B877" s="16" t="s">
        <v>1693</v>
      </c>
      <c r="C877" s="17" t="s">
        <v>2652</v>
      </c>
      <c r="D877" s="18">
        <v>68400000</v>
      </c>
      <c r="E877" s="34">
        <v>68400000</v>
      </c>
      <c r="F877" s="21">
        <f t="shared" si="13"/>
        <v>1</v>
      </c>
    </row>
    <row r="878" spans="1:6" x14ac:dyDescent="0.25">
      <c r="A878" s="17" t="s">
        <v>8526</v>
      </c>
      <c r="B878" s="16" t="s">
        <v>8528</v>
      </c>
      <c r="C878" s="17" t="s">
        <v>8978</v>
      </c>
      <c r="D878" s="18">
        <v>38500000</v>
      </c>
      <c r="E878" s="34">
        <v>38500000</v>
      </c>
      <c r="F878" s="21">
        <f t="shared" si="13"/>
        <v>1</v>
      </c>
    </row>
    <row r="879" spans="1:6" x14ac:dyDescent="0.25">
      <c r="A879" s="17" t="s">
        <v>8527</v>
      </c>
      <c r="B879" s="16" t="s">
        <v>8332</v>
      </c>
      <c r="C879" s="17" t="s">
        <v>8979</v>
      </c>
      <c r="D879" s="18">
        <v>72380000</v>
      </c>
      <c r="E879" s="34">
        <v>72380000</v>
      </c>
      <c r="F879" s="21">
        <f t="shared" si="13"/>
        <v>1</v>
      </c>
    </row>
    <row r="880" spans="1:6" x14ac:dyDescent="0.25">
      <c r="A880" s="17" t="s">
        <v>8529</v>
      </c>
      <c r="B880" s="16" t="s">
        <v>8530</v>
      </c>
      <c r="C880" s="17" t="s">
        <v>8980</v>
      </c>
      <c r="D880" s="18">
        <v>68400000</v>
      </c>
      <c r="E880" s="34">
        <v>68400000</v>
      </c>
      <c r="F880" s="21">
        <f t="shared" si="13"/>
        <v>1</v>
      </c>
    </row>
    <row r="881" spans="1:6" x14ac:dyDescent="0.25">
      <c r="A881" s="17" t="s">
        <v>708</v>
      </c>
      <c r="B881" s="16" t="s">
        <v>1694</v>
      </c>
      <c r="C881" s="17" t="s">
        <v>2653</v>
      </c>
      <c r="D881" s="18">
        <v>52733328</v>
      </c>
      <c r="E881" s="34">
        <v>52733328</v>
      </c>
      <c r="F881" s="21">
        <f t="shared" si="13"/>
        <v>1</v>
      </c>
    </row>
    <row r="882" spans="1:6" x14ac:dyDescent="0.25">
      <c r="A882" s="17" t="s">
        <v>8531</v>
      </c>
      <c r="B882" s="16" t="s">
        <v>8532</v>
      </c>
      <c r="C882" s="17" t="s">
        <v>8981</v>
      </c>
      <c r="D882" s="18">
        <v>34171200</v>
      </c>
      <c r="E882" s="34">
        <v>34171200</v>
      </c>
      <c r="F882" s="21">
        <f t="shared" si="13"/>
        <v>1</v>
      </c>
    </row>
    <row r="883" spans="1:6" x14ac:dyDescent="0.25">
      <c r="A883" s="17" t="s">
        <v>709</v>
      </c>
      <c r="B883" s="16" t="s">
        <v>1695</v>
      </c>
      <c r="C883" s="17" t="s">
        <v>2654</v>
      </c>
      <c r="D883" s="18">
        <v>20563200</v>
      </c>
      <c r="E883" s="34">
        <v>20563200</v>
      </c>
      <c r="F883" s="21">
        <f t="shared" si="13"/>
        <v>1</v>
      </c>
    </row>
    <row r="884" spans="1:6" x14ac:dyDescent="0.25">
      <c r="A884" s="17" t="s">
        <v>8533</v>
      </c>
      <c r="B884" s="16" t="s">
        <v>8534</v>
      </c>
      <c r="C884" s="17" t="s">
        <v>8982</v>
      </c>
      <c r="D884" s="18">
        <v>65400000</v>
      </c>
      <c r="E884" s="34">
        <v>65400000</v>
      </c>
      <c r="F884" s="21">
        <f t="shared" si="13"/>
        <v>1</v>
      </c>
    </row>
    <row r="885" spans="1:6" x14ac:dyDescent="0.25">
      <c r="A885" s="17" t="s">
        <v>710</v>
      </c>
      <c r="B885" s="16" t="s">
        <v>1696</v>
      </c>
      <c r="C885" s="17" t="s">
        <v>2655</v>
      </c>
      <c r="D885" s="18">
        <v>28833339</v>
      </c>
      <c r="E885" s="34">
        <v>28833339</v>
      </c>
      <c r="F885" s="21">
        <f t="shared" si="13"/>
        <v>1</v>
      </c>
    </row>
    <row r="886" spans="1:6" x14ac:dyDescent="0.25">
      <c r="A886" s="17" t="s">
        <v>711</v>
      </c>
      <c r="B886" s="16" t="s">
        <v>1697</v>
      </c>
      <c r="C886" s="17" t="s">
        <v>2656</v>
      </c>
      <c r="D886" s="18">
        <v>97335000</v>
      </c>
      <c r="E886" s="34">
        <v>97335000</v>
      </c>
      <c r="F886" s="21">
        <f t="shared" si="13"/>
        <v>1</v>
      </c>
    </row>
    <row r="887" spans="1:6" x14ac:dyDescent="0.25">
      <c r="A887" s="17" t="s">
        <v>712</v>
      </c>
      <c r="B887" s="16" t="s">
        <v>1698</v>
      </c>
      <c r="C887" s="17" t="s">
        <v>2657</v>
      </c>
      <c r="D887" s="18">
        <v>67500000</v>
      </c>
      <c r="E887" s="34">
        <v>67500000</v>
      </c>
      <c r="F887" s="21">
        <f t="shared" si="13"/>
        <v>1</v>
      </c>
    </row>
    <row r="888" spans="1:6" x14ac:dyDescent="0.25">
      <c r="A888" s="17" t="s">
        <v>713</v>
      </c>
      <c r="B888" s="16" t="s">
        <v>1699</v>
      </c>
      <c r="C888" s="17" t="s">
        <v>2658</v>
      </c>
      <c r="D888" s="18">
        <v>46777500</v>
      </c>
      <c r="E888" s="34">
        <v>46777500</v>
      </c>
      <c r="F888" s="21">
        <f t="shared" si="13"/>
        <v>1</v>
      </c>
    </row>
    <row r="889" spans="1:6" x14ac:dyDescent="0.25">
      <c r="A889" s="17" t="s">
        <v>714</v>
      </c>
      <c r="B889" s="16" t="s">
        <v>1700</v>
      </c>
      <c r="C889" s="17" t="s">
        <v>2659</v>
      </c>
      <c r="D889" s="18">
        <v>69904800</v>
      </c>
      <c r="E889" s="34">
        <v>69904800</v>
      </c>
      <c r="F889" s="21">
        <f t="shared" si="13"/>
        <v>1</v>
      </c>
    </row>
    <row r="890" spans="1:6" x14ac:dyDescent="0.25">
      <c r="A890" s="17" t="s">
        <v>8535</v>
      </c>
      <c r="B890" s="16" t="s">
        <v>8536</v>
      </c>
      <c r="C890" s="17" t="s">
        <v>8983</v>
      </c>
      <c r="D890" s="18">
        <v>38000000</v>
      </c>
      <c r="E890" s="34">
        <v>38000000</v>
      </c>
      <c r="F890" s="21">
        <f t="shared" si="13"/>
        <v>1</v>
      </c>
    </row>
    <row r="891" spans="1:6" x14ac:dyDescent="0.25">
      <c r="A891" s="17" t="s">
        <v>715</v>
      </c>
      <c r="B891" s="16" t="s">
        <v>1701</v>
      </c>
      <c r="C891" s="17" t="s">
        <v>2660</v>
      </c>
      <c r="D891" s="18">
        <v>33415200</v>
      </c>
      <c r="E891" s="34">
        <v>33415200</v>
      </c>
      <c r="F891" s="21">
        <f t="shared" si="13"/>
        <v>1</v>
      </c>
    </row>
    <row r="892" spans="1:6" x14ac:dyDescent="0.25">
      <c r="A892" s="17" t="s">
        <v>716</v>
      </c>
      <c r="B892" s="16" t="s">
        <v>1702</v>
      </c>
      <c r="C892" s="17" t="s">
        <v>2661</v>
      </c>
      <c r="D892" s="18">
        <v>37128000</v>
      </c>
      <c r="E892" s="34">
        <v>37128000</v>
      </c>
      <c r="F892" s="21">
        <f t="shared" si="13"/>
        <v>1</v>
      </c>
    </row>
    <row r="893" spans="1:6" x14ac:dyDescent="0.25">
      <c r="A893" s="17" t="s">
        <v>717</v>
      </c>
      <c r="B893" s="16" t="s">
        <v>1703</v>
      </c>
      <c r="C893" s="17" t="s">
        <v>2662</v>
      </c>
      <c r="D893" s="18">
        <v>36833333</v>
      </c>
      <c r="E893" s="34">
        <v>36833333</v>
      </c>
      <c r="F893" s="21">
        <f t="shared" si="13"/>
        <v>1</v>
      </c>
    </row>
    <row r="894" spans="1:6" x14ac:dyDescent="0.25">
      <c r="A894" s="17" t="s">
        <v>718</v>
      </c>
      <c r="B894" s="16" t="s">
        <v>1342</v>
      </c>
      <c r="C894" s="17" t="s">
        <v>2663</v>
      </c>
      <c r="D894" s="18">
        <v>69666667</v>
      </c>
      <c r="E894" s="34">
        <v>69666667</v>
      </c>
      <c r="F894" s="21">
        <f t="shared" si="13"/>
        <v>1</v>
      </c>
    </row>
    <row r="895" spans="1:6" x14ac:dyDescent="0.25">
      <c r="A895" s="17" t="s">
        <v>719</v>
      </c>
      <c r="B895" s="16" t="s">
        <v>1090</v>
      </c>
      <c r="C895" s="17" t="s">
        <v>2664</v>
      </c>
      <c r="D895" s="18">
        <v>77000000</v>
      </c>
      <c r="E895" s="34">
        <v>77000000</v>
      </c>
      <c r="F895" s="21">
        <f t="shared" si="13"/>
        <v>1</v>
      </c>
    </row>
    <row r="896" spans="1:6" x14ac:dyDescent="0.25">
      <c r="A896" s="17" t="s">
        <v>720</v>
      </c>
      <c r="B896" s="16" t="s">
        <v>1704</v>
      </c>
      <c r="C896" s="17" t="s">
        <v>2665</v>
      </c>
      <c r="D896" s="18">
        <v>59241000</v>
      </c>
      <c r="E896" s="34">
        <v>59241000</v>
      </c>
      <c r="F896" s="21">
        <f t="shared" si="13"/>
        <v>1</v>
      </c>
    </row>
    <row r="897" spans="1:6" x14ac:dyDescent="0.25">
      <c r="A897" s="17" t="s">
        <v>721</v>
      </c>
      <c r="B897" s="16" t="s">
        <v>1404</v>
      </c>
      <c r="C897" s="17" t="s">
        <v>2666</v>
      </c>
      <c r="D897" s="18">
        <v>41860000</v>
      </c>
      <c r="E897" s="34">
        <v>41860000</v>
      </c>
      <c r="F897" s="21">
        <f t="shared" si="13"/>
        <v>1</v>
      </c>
    </row>
    <row r="898" spans="1:6" x14ac:dyDescent="0.25">
      <c r="A898" s="17" t="s">
        <v>722</v>
      </c>
      <c r="B898" s="16" t="s">
        <v>1705</v>
      </c>
      <c r="C898" s="17" t="s">
        <v>2667</v>
      </c>
      <c r="D898" s="18">
        <v>60706800</v>
      </c>
      <c r="E898" s="34">
        <v>60706800</v>
      </c>
      <c r="F898" s="21">
        <f t="shared" ref="F898:F961" si="14">E898/D898</f>
        <v>1</v>
      </c>
    </row>
    <row r="899" spans="1:6" x14ac:dyDescent="0.25">
      <c r="A899" s="17" t="s">
        <v>724</v>
      </c>
      <c r="B899" s="16" t="s">
        <v>1707</v>
      </c>
      <c r="C899" s="17" t="s">
        <v>2669</v>
      </c>
      <c r="D899" s="18">
        <v>89000000</v>
      </c>
      <c r="E899" s="34">
        <v>89000000</v>
      </c>
      <c r="F899" s="21">
        <f t="shared" si="14"/>
        <v>1</v>
      </c>
    </row>
    <row r="900" spans="1:6" x14ac:dyDescent="0.25">
      <c r="A900" s="17" t="s">
        <v>725</v>
      </c>
      <c r="B900" s="16" t="s">
        <v>1708</v>
      </c>
      <c r="C900" s="17" t="s">
        <v>2670</v>
      </c>
      <c r="D900" s="18">
        <v>77400000</v>
      </c>
      <c r="E900" s="34">
        <v>77400000</v>
      </c>
      <c r="F900" s="21">
        <f t="shared" si="14"/>
        <v>1</v>
      </c>
    </row>
    <row r="901" spans="1:6" x14ac:dyDescent="0.25">
      <c r="A901" s="17" t="s">
        <v>726</v>
      </c>
      <c r="B901" s="16" t="s">
        <v>1709</v>
      </c>
      <c r="C901" s="17" t="s">
        <v>2671</v>
      </c>
      <c r="D901" s="18">
        <v>57114750</v>
      </c>
      <c r="E901" s="34">
        <v>57114750</v>
      </c>
      <c r="F901" s="21">
        <f t="shared" si="14"/>
        <v>1</v>
      </c>
    </row>
    <row r="902" spans="1:6" x14ac:dyDescent="0.25">
      <c r="A902" s="17" t="s">
        <v>727</v>
      </c>
      <c r="B902" s="16" t="s">
        <v>1710</v>
      </c>
      <c r="C902" s="17" t="s">
        <v>2672</v>
      </c>
      <c r="D902" s="18">
        <v>36380000</v>
      </c>
      <c r="E902" s="34">
        <v>36380000</v>
      </c>
      <c r="F902" s="21">
        <f t="shared" si="14"/>
        <v>1</v>
      </c>
    </row>
    <row r="903" spans="1:6" x14ac:dyDescent="0.25">
      <c r="A903" s="17" t="s">
        <v>728</v>
      </c>
      <c r="B903" s="16" t="s">
        <v>1711</v>
      </c>
      <c r="C903" s="17" t="s">
        <v>2673</v>
      </c>
      <c r="D903" s="18">
        <v>76680000</v>
      </c>
      <c r="E903" s="34">
        <v>76680000</v>
      </c>
      <c r="F903" s="21">
        <f t="shared" si="14"/>
        <v>1</v>
      </c>
    </row>
    <row r="904" spans="1:6" x14ac:dyDescent="0.25">
      <c r="A904" s="17" t="s">
        <v>729</v>
      </c>
      <c r="B904" s="16" t="s">
        <v>1477</v>
      </c>
      <c r="C904" s="17" t="s">
        <v>2674</v>
      </c>
      <c r="D904" s="18">
        <v>58220000</v>
      </c>
      <c r="E904" s="34">
        <v>58220000</v>
      </c>
      <c r="F904" s="21">
        <f t="shared" si="14"/>
        <v>1</v>
      </c>
    </row>
    <row r="905" spans="1:6" x14ac:dyDescent="0.25">
      <c r="A905" s="17" t="s">
        <v>730</v>
      </c>
      <c r="B905" s="16" t="s">
        <v>1712</v>
      </c>
      <c r="C905" s="17" t="s">
        <v>2675</v>
      </c>
      <c r="D905" s="18">
        <v>41407200</v>
      </c>
      <c r="E905" s="34">
        <v>41407200</v>
      </c>
      <c r="F905" s="21">
        <f t="shared" si="14"/>
        <v>1</v>
      </c>
    </row>
    <row r="906" spans="1:6" x14ac:dyDescent="0.25">
      <c r="A906" s="17" t="s">
        <v>731</v>
      </c>
      <c r="B906" s="16" t="s">
        <v>1713</v>
      </c>
      <c r="C906" s="17" t="s">
        <v>2676</v>
      </c>
      <c r="D906" s="18">
        <v>53261466</v>
      </c>
      <c r="E906" s="34">
        <v>53261466</v>
      </c>
      <c r="F906" s="21">
        <f t="shared" si="14"/>
        <v>1</v>
      </c>
    </row>
    <row r="907" spans="1:6" x14ac:dyDescent="0.25">
      <c r="A907" s="17" t="s">
        <v>732</v>
      </c>
      <c r="B907" s="16" t="s">
        <v>1714</v>
      </c>
      <c r="C907" s="17" t="s">
        <v>2677</v>
      </c>
      <c r="D907" s="18">
        <v>113850000</v>
      </c>
      <c r="E907" s="34">
        <v>113850000</v>
      </c>
      <c r="F907" s="21">
        <f t="shared" si="14"/>
        <v>1</v>
      </c>
    </row>
    <row r="908" spans="1:6" x14ac:dyDescent="0.25">
      <c r="A908" s="17" t="s">
        <v>8540</v>
      </c>
      <c r="B908" s="16" t="s">
        <v>8541</v>
      </c>
      <c r="C908" s="17" t="s">
        <v>8985</v>
      </c>
      <c r="D908" s="18">
        <v>69000000</v>
      </c>
      <c r="E908" s="34">
        <v>69000000</v>
      </c>
      <c r="F908" s="21">
        <f t="shared" si="14"/>
        <v>1</v>
      </c>
    </row>
    <row r="909" spans="1:6" x14ac:dyDescent="0.25">
      <c r="A909" s="17" t="s">
        <v>733</v>
      </c>
      <c r="B909" s="16" t="s">
        <v>1715</v>
      </c>
      <c r="C909" s="17" t="s">
        <v>2678</v>
      </c>
      <c r="D909" s="18">
        <v>15866658</v>
      </c>
      <c r="E909" s="34">
        <v>15866658</v>
      </c>
      <c r="F909" s="21">
        <f t="shared" si="14"/>
        <v>1</v>
      </c>
    </row>
    <row r="910" spans="1:6" x14ac:dyDescent="0.25">
      <c r="A910" s="17" t="s">
        <v>734</v>
      </c>
      <c r="B910" s="16" t="s">
        <v>1716</v>
      </c>
      <c r="C910" s="17" t="s">
        <v>2679</v>
      </c>
      <c r="D910" s="18">
        <v>58649991</v>
      </c>
      <c r="E910" s="34">
        <v>58649991</v>
      </c>
      <c r="F910" s="21">
        <f t="shared" si="14"/>
        <v>1</v>
      </c>
    </row>
    <row r="911" spans="1:6" x14ac:dyDescent="0.25">
      <c r="A911" s="17" t="s">
        <v>8542</v>
      </c>
      <c r="B911" s="16" t="s">
        <v>8543</v>
      </c>
      <c r="C911" s="17" t="s">
        <v>8986</v>
      </c>
      <c r="D911" s="18">
        <v>77140133</v>
      </c>
      <c r="E911" s="34">
        <v>77140133</v>
      </c>
      <c r="F911" s="21">
        <f t="shared" si="14"/>
        <v>1</v>
      </c>
    </row>
    <row r="912" spans="1:6" x14ac:dyDescent="0.25">
      <c r="A912" s="17" t="s">
        <v>735</v>
      </c>
      <c r="B912" s="16" t="s">
        <v>1717</v>
      </c>
      <c r="C912" s="17" t="s">
        <v>2680</v>
      </c>
      <c r="D912" s="18">
        <v>53846658</v>
      </c>
      <c r="E912" s="34">
        <v>53846658</v>
      </c>
      <c r="F912" s="21">
        <f t="shared" si="14"/>
        <v>1</v>
      </c>
    </row>
    <row r="913" spans="1:6" x14ac:dyDescent="0.25">
      <c r="A913" s="17" t="s">
        <v>736</v>
      </c>
      <c r="B913" s="16" t="s">
        <v>1718</v>
      </c>
      <c r="C913" s="17" t="s">
        <v>2681</v>
      </c>
      <c r="D913" s="18">
        <v>47559991</v>
      </c>
      <c r="E913" s="34">
        <v>47559991</v>
      </c>
      <c r="F913" s="21">
        <f t="shared" si="14"/>
        <v>1</v>
      </c>
    </row>
    <row r="914" spans="1:6" x14ac:dyDescent="0.25">
      <c r="A914" s="17" t="s">
        <v>488</v>
      </c>
      <c r="B914" s="16" t="s">
        <v>1275</v>
      </c>
      <c r="C914" s="17" t="s">
        <v>2682</v>
      </c>
      <c r="D914" s="18">
        <v>99566658</v>
      </c>
      <c r="E914" s="34">
        <v>99566658</v>
      </c>
      <c r="F914" s="21">
        <f t="shared" si="14"/>
        <v>1</v>
      </c>
    </row>
    <row r="915" spans="1:6" x14ac:dyDescent="0.25">
      <c r="A915" s="17" t="s">
        <v>8544</v>
      </c>
      <c r="B915" s="16" t="s">
        <v>8545</v>
      </c>
      <c r="C915" s="17" t="s">
        <v>8987</v>
      </c>
      <c r="D915" s="18">
        <v>29571400</v>
      </c>
      <c r="E915" s="34">
        <v>29571400</v>
      </c>
      <c r="F915" s="21">
        <f t="shared" si="14"/>
        <v>1</v>
      </c>
    </row>
    <row r="916" spans="1:6" x14ac:dyDescent="0.25">
      <c r="A916" s="17" t="s">
        <v>737</v>
      </c>
      <c r="B916" s="16" t="s">
        <v>1719</v>
      </c>
      <c r="C916" s="17" t="s">
        <v>2683</v>
      </c>
      <c r="D916" s="18">
        <v>52407938</v>
      </c>
      <c r="E916" s="34">
        <v>52407938</v>
      </c>
      <c r="F916" s="21">
        <f t="shared" si="14"/>
        <v>1</v>
      </c>
    </row>
    <row r="917" spans="1:6" x14ac:dyDescent="0.25">
      <c r="A917" s="17" t="s">
        <v>738</v>
      </c>
      <c r="B917" s="16" t="s">
        <v>1720</v>
      </c>
      <c r="C917" s="17" t="s">
        <v>2684</v>
      </c>
      <c r="D917" s="18">
        <v>56666660</v>
      </c>
      <c r="E917" s="34">
        <v>56666660</v>
      </c>
      <c r="F917" s="21">
        <f t="shared" si="14"/>
        <v>1</v>
      </c>
    </row>
    <row r="918" spans="1:6" x14ac:dyDescent="0.25">
      <c r="A918" s="17" t="s">
        <v>739</v>
      </c>
      <c r="B918" s="16" t="s">
        <v>1307</v>
      </c>
      <c r="C918" s="17" t="s">
        <v>2685</v>
      </c>
      <c r="D918" s="18">
        <v>73440000</v>
      </c>
      <c r="E918" s="34">
        <v>73440000</v>
      </c>
      <c r="F918" s="21">
        <f t="shared" si="14"/>
        <v>1</v>
      </c>
    </row>
    <row r="919" spans="1:6" x14ac:dyDescent="0.25">
      <c r="A919" s="17" t="s">
        <v>740</v>
      </c>
      <c r="B919" s="16" t="s">
        <v>1721</v>
      </c>
      <c r="C919" s="17" t="s">
        <v>2686</v>
      </c>
      <c r="D919" s="18">
        <v>65333333</v>
      </c>
      <c r="E919" s="34">
        <v>65333333</v>
      </c>
      <c r="F919" s="21">
        <f t="shared" si="14"/>
        <v>1</v>
      </c>
    </row>
    <row r="920" spans="1:6" x14ac:dyDescent="0.25">
      <c r="A920" s="17" t="s">
        <v>741</v>
      </c>
      <c r="B920" s="16" t="s">
        <v>1722</v>
      </c>
      <c r="C920" s="17" t="s">
        <v>2687</v>
      </c>
      <c r="D920" s="18">
        <v>93426667</v>
      </c>
      <c r="E920" s="34">
        <v>93426667</v>
      </c>
      <c r="F920" s="21">
        <f t="shared" si="14"/>
        <v>1</v>
      </c>
    </row>
    <row r="921" spans="1:6" x14ac:dyDescent="0.25">
      <c r="A921" s="17" t="s">
        <v>742</v>
      </c>
      <c r="B921" s="16" t="s">
        <v>1723</v>
      </c>
      <c r="C921" s="17" t="s">
        <v>2688</v>
      </c>
      <c r="D921" s="18">
        <v>99891000</v>
      </c>
      <c r="E921" s="34">
        <v>99891000</v>
      </c>
      <c r="F921" s="21">
        <f t="shared" si="14"/>
        <v>1</v>
      </c>
    </row>
    <row r="922" spans="1:6" x14ac:dyDescent="0.25">
      <c r="A922" s="17" t="s">
        <v>743</v>
      </c>
      <c r="B922" s="16" t="s">
        <v>1724</v>
      </c>
      <c r="C922" s="17" t="s">
        <v>2689</v>
      </c>
      <c r="D922" s="18">
        <v>63696661</v>
      </c>
      <c r="E922" s="34">
        <v>63696661</v>
      </c>
      <c r="F922" s="21">
        <f t="shared" si="14"/>
        <v>1</v>
      </c>
    </row>
    <row r="923" spans="1:6" x14ac:dyDescent="0.25">
      <c r="A923" s="17" t="s">
        <v>744</v>
      </c>
      <c r="B923" s="16" t="s">
        <v>1725</v>
      </c>
      <c r="C923" s="17" t="s">
        <v>2690</v>
      </c>
      <c r="D923" s="18">
        <v>71780000</v>
      </c>
      <c r="E923" s="34">
        <v>71780000</v>
      </c>
      <c r="F923" s="21">
        <f t="shared" si="14"/>
        <v>1</v>
      </c>
    </row>
    <row r="924" spans="1:6" x14ac:dyDescent="0.25">
      <c r="A924" s="17" t="s">
        <v>8546</v>
      </c>
      <c r="B924" s="16" t="s">
        <v>8547</v>
      </c>
      <c r="C924" s="17" t="s">
        <v>8988</v>
      </c>
      <c r="D924" s="18">
        <v>77600000</v>
      </c>
      <c r="E924" s="34">
        <v>77600000</v>
      </c>
      <c r="F924" s="21">
        <f t="shared" si="14"/>
        <v>1</v>
      </c>
    </row>
    <row r="925" spans="1:6" x14ac:dyDescent="0.25">
      <c r="A925" s="17" t="s">
        <v>5884</v>
      </c>
      <c r="B925" s="16" t="s">
        <v>8548</v>
      </c>
      <c r="C925" s="17" t="s">
        <v>8989</v>
      </c>
      <c r="D925" s="18">
        <v>56260000</v>
      </c>
      <c r="E925" s="34">
        <v>56260000</v>
      </c>
      <c r="F925" s="21">
        <f t="shared" si="14"/>
        <v>1</v>
      </c>
    </row>
    <row r="926" spans="1:6" x14ac:dyDescent="0.25">
      <c r="A926" s="17" t="s">
        <v>5539</v>
      </c>
      <c r="B926" s="16" t="s">
        <v>8549</v>
      </c>
      <c r="C926" s="17" t="s">
        <v>8990</v>
      </c>
      <c r="D926" s="18">
        <v>64249700</v>
      </c>
      <c r="E926" s="34">
        <v>64249700</v>
      </c>
      <c r="F926" s="21">
        <f t="shared" si="14"/>
        <v>1</v>
      </c>
    </row>
    <row r="927" spans="1:6" x14ac:dyDescent="0.25">
      <c r="A927" s="17" t="s">
        <v>8550</v>
      </c>
      <c r="B927" s="16" t="s">
        <v>8551</v>
      </c>
      <c r="C927" s="17" t="s">
        <v>8991</v>
      </c>
      <c r="D927" s="18">
        <v>64249700</v>
      </c>
      <c r="E927" s="34">
        <v>64249700</v>
      </c>
      <c r="F927" s="21">
        <f t="shared" si="14"/>
        <v>1</v>
      </c>
    </row>
    <row r="928" spans="1:6" x14ac:dyDescent="0.25">
      <c r="A928" s="17" t="s">
        <v>745</v>
      </c>
      <c r="B928" s="16" t="s">
        <v>1726</v>
      </c>
      <c r="C928" s="17" t="s">
        <v>2691</v>
      </c>
      <c r="D928" s="18">
        <v>48893333</v>
      </c>
      <c r="E928" s="34">
        <v>48893333</v>
      </c>
      <c r="F928" s="21">
        <f t="shared" si="14"/>
        <v>1</v>
      </c>
    </row>
    <row r="929" spans="1:6" x14ac:dyDescent="0.25">
      <c r="A929" s="17" t="s">
        <v>8552</v>
      </c>
      <c r="B929" s="16" t="s">
        <v>8553</v>
      </c>
      <c r="C929" s="17" t="s">
        <v>8992</v>
      </c>
      <c r="D929" s="18">
        <v>31030000</v>
      </c>
      <c r="E929" s="34">
        <v>31030000</v>
      </c>
      <c r="F929" s="21">
        <f t="shared" si="14"/>
        <v>1</v>
      </c>
    </row>
    <row r="930" spans="1:6" x14ac:dyDescent="0.25">
      <c r="A930" s="17" t="s">
        <v>4450</v>
      </c>
      <c r="B930" s="16" t="s">
        <v>8554</v>
      </c>
      <c r="C930" s="17" t="s">
        <v>8993</v>
      </c>
      <c r="D930" s="18">
        <v>63583900</v>
      </c>
      <c r="E930" s="34">
        <v>63583900</v>
      </c>
      <c r="F930" s="21">
        <f t="shared" si="14"/>
        <v>1</v>
      </c>
    </row>
    <row r="931" spans="1:6" x14ac:dyDescent="0.25">
      <c r="A931" s="17" t="s">
        <v>746</v>
      </c>
      <c r="B931" s="16" t="s">
        <v>1360</v>
      </c>
      <c r="C931" s="17" t="s">
        <v>2692</v>
      </c>
      <c r="D931" s="18">
        <v>96359500</v>
      </c>
      <c r="E931" s="34">
        <v>96359500</v>
      </c>
      <c r="F931" s="21">
        <f t="shared" si="14"/>
        <v>1</v>
      </c>
    </row>
    <row r="932" spans="1:6" x14ac:dyDescent="0.25">
      <c r="A932" s="17" t="s">
        <v>747</v>
      </c>
      <c r="B932" s="16" t="s">
        <v>1727</v>
      </c>
      <c r="C932" s="17" t="s">
        <v>2693</v>
      </c>
      <c r="D932" s="18">
        <v>52206667</v>
      </c>
      <c r="E932" s="34">
        <v>52206667</v>
      </c>
      <c r="F932" s="21">
        <f t="shared" si="14"/>
        <v>1</v>
      </c>
    </row>
    <row r="933" spans="1:6" x14ac:dyDescent="0.25">
      <c r="A933" s="17" t="s">
        <v>277</v>
      </c>
      <c r="B933" s="16" t="s">
        <v>1728</v>
      </c>
      <c r="C933" s="17" t="s">
        <v>2694</v>
      </c>
      <c r="D933" s="18">
        <v>66816670</v>
      </c>
      <c r="E933" s="34">
        <v>66816670</v>
      </c>
      <c r="F933" s="21">
        <f t="shared" si="14"/>
        <v>1</v>
      </c>
    </row>
    <row r="934" spans="1:6" x14ac:dyDescent="0.25">
      <c r="A934" s="17" t="s">
        <v>748</v>
      </c>
      <c r="B934" s="16" t="s">
        <v>1729</v>
      </c>
      <c r="C934" s="17" t="s">
        <v>2695</v>
      </c>
      <c r="D934" s="18">
        <v>62177500</v>
      </c>
      <c r="E934" s="34">
        <v>62177500</v>
      </c>
      <c r="F934" s="21">
        <f t="shared" si="14"/>
        <v>1</v>
      </c>
    </row>
    <row r="935" spans="1:6" x14ac:dyDescent="0.25">
      <c r="A935" s="17" t="s">
        <v>8555</v>
      </c>
      <c r="B935" s="16" t="s">
        <v>8556</v>
      </c>
      <c r="C935" s="17" t="s">
        <v>8994</v>
      </c>
      <c r="D935" s="18">
        <v>60165000</v>
      </c>
      <c r="E935" s="34">
        <v>60165000</v>
      </c>
      <c r="F935" s="21">
        <f t="shared" si="14"/>
        <v>1</v>
      </c>
    </row>
    <row r="936" spans="1:6" x14ac:dyDescent="0.25">
      <c r="A936" s="17" t="s">
        <v>749</v>
      </c>
      <c r="B936" s="16" t="s">
        <v>1730</v>
      </c>
      <c r="C936" s="17" t="s">
        <v>2696</v>
      </c>
      <c r="D936" s="18">
        <v>74613000</v>
      </c>
      <c r="E936" s="34">
        <v>74613000</v>
      </c>
      <c r="F936" s="21">
        <f t="shared" si="14"/>
        <v>1</v>
      </c>
    </row>
    <row r="937" spans="1:6" x14ac:dyDescent="0.25">
      <c r="A937" s="17" t="s">
        <v>8557</v>
      </c>
      <c r="B937" s="16" t="s">
        <v>8558</v>
      </c>
      <c r="C937" s="17" t="s">
        <v>8995</v>
      </c>
      <c r="D937" s="18">
        <v>39266667</v>
      </c>
      <c r="E937" s="34">
        <v>39266667</v>
      </c>
      <c r="F937" s="21">
        <f t="shared" si="14"/>
        <v>1</v>
      </c>
    </row>
    <row r="938" spans="1:6" x14ac:dyDescent="0.25">
      <c r="A938" s="17" t="s">
        <v>750</v>
      </c>
      <c r="B938" s="16" t="s">
        <v>1731</v>
      </c>
      <c r="C938" s="17" t="s">
        <v>2697</v>
      </c>
      <c r="D938" s="18">
        <v>71797000</v>
      </c>
      <c r="E938" s="34">
        <v>71797000</v>
      </c>
      <c r="F938" s="21">
        <f t="shared" si="14"/>
        <v>1</v>
      </c>
    </row>
    <row r="939" spans="1:6" x14ac:dyDescent="0.25">
      <c r="A939" s="17" t="s">
        <v>751</v>
      </c>
      <c r="B939" s="16" t="s">
        <v>1732</v>
      </c>
      <c r="C939" s="17" t="s">
        <v>2698</v>
      </c>
      <c r="D939" s="18">
        <v>29808000</v>
      </c>
      <c r="E939" s="34">
        <v>29808000</v>
      </c>
      <c r="F939" s="21">
        <f t="shared" si="14"/>
        <v>1</v>
      </c>
    </row>
    <row r="940" spans="1:6" x14ac:dyDescent="0.25">
      <c r="A940" s="17" t="s">
        <v>752</v>
      </c>
      <c r="B940" s="16" t="s">
        <v>1733</v>
      </c>
      <c r="C940" s="17" t="s">
        <v>2699</v>
      </c>
      <c r="D940" s="18">
        <v>47840000</v>
      </c>
      <c r="E940" s="34">
        <v>47840000</v>
      </c>
      <c r="F940" s="21">
        <f t="shared" si="14"/>
        <v>1</v>
      </c>
    </row>
    <row r="941" spans="1:6" x14ac:dyDescent="0.25">
      <c r="A941" s="17" t="s">
        <v>8559</v>
      </c>
      <c r="B941" s="16" t="s">
        <v>8560</v>
      </c>
      <c r="C941" s="17" t="s">
        <v>8996</v>
      </c>
      <c r="D941" s="18">
        <v>58266668</v>
      </c>
      <c r="E941" s="34">
        <v>58266668</v>
      </c>
      <c r="F941" s="21">
        <f t="shared" si="14"/>
        <v>1</v>
      </c>
    </row>
    <row r="942" spans="1:6" x14ac:dyDescent="0.25">
      <c r="A942" s="17" t="s">
        <v>753</v>
      </c>
      <c r="B942" s="16" t="s">
        <v>1734</v>
      </c>
      <c r="C942" s="17" t="s">
        <v>2700</v>
      </c>
      <c r="D942" s="18">
        <v>52200000</v>
      </c>
      <c r="E942" s="34">
        <v>52200000</v>
      </c>
      <c r="F942" s="21">
        <f t="shared" si="14"/>
        <v>1</v>
      </c>
    </row>
    <row r="943" spans="1:6" x14ac:dyDescent="0.25">
      <c r="A943" s="17" t="s">
        <v>754</v>
      </c>
      <c r="B943" s="16" t="s">
        <v>1735</v>
      </c>
      <c r="C943" s="17" t="s">
        <v>2701</v>
      </c>
      <c r="D943" s="18">
        <v>46480000</v>
      </c>
      <c r="E943" s="34">
        <v>46480000</v>
      </c>
      <c r="F943" s="21">
        <f t="shared" si="14"/>
        <v>1</v>
      </c>
    </row>
    <row r="944" spans="1:6" x14ac:dyDescent="0.25">
      <c r="A944" s="17" t="s">
        <v>8561</v>
      </c>
      <c r="B944" s="16" t="s">
        <v>8562</v>
      </c>
      <c r="C944" s="17" t="s">
        <v>8997</v>
      </c>
      <c r="D944" s="18">
        <v>30907000</v>
      </c>
      <c r="E944" s="34">
        <v>30907000</v>
      </c>
      <c r="F944" s="21">
        <f t="shared" si="14"/>
        <v>1</v>
      </c>
    </row>
    <row r="945" spans="1:6" x14ac:dyDescent="0.25">
      <c r="A945" s="17" t="s">
        <v>5154</v>
      </c>
      <c r="B945" s="16" t="s">
        <v>8563</v>
      </c>
      <c r="C945" s="17" t="s">
        <v>8998</v>
      </c>
      <c r="D945" s="18">
        <v>59820000</v>
      </c>
      <c r="E945" s="34">
        <v>59820000</v>
      </c>
      <c r="F945" s="21">
        <f t="shared" si="14"/>
        <v>1</v>
      </c>
    </row>
    <row r="946" spans="1:6" x14ac:dyDescent="0.25">
      <c r="A946" s="17" t="s">
        <v>755</v>
      </c>
      <c r="B946" s="16" t="s">
        <v>1144</v>
      </c>
      <c r="C946" s="17" t="s">
        <v>2702</v>
      </c>
      <c r="D946" s="18">
        <v>57053267</v>
      </c>
      <c r="E946" s="34">
        <v>57053267</v>
      </c>
      <c r="F946" s="21">
        <f t="shared" si="14"/>
        <v>1</v>
      </c>
    </row>
    <row r="947" spans="1:6" x14ac:dyDescent="0.25">
      <c r="A947" s="17" t="s">
        <v>8564</v>
      </c>
      <c r="B947" s="16" t="s">
        <v>8566</v>
      </c>
      <c r="C947" s="17" t="s">
        <v>8999</v>
      </c>
      <c r="D947" s="18">
        <v>45000000</v>
      </c>
      <c r="E947" s="34">
        <v>45000000</v>
      </c>
      <c r="F947" s="21">
        <f t="shared" si="14"/>
        <v>1</v>
      </c>
    </row>
    <row r="948" spans="1:6" x14ac:dyDescent="0.25">
      <c r="A948" s="17" t="s">
        <v>8565</v>
      </c>
      <c r="B948" s="16" t="s">
        <v>8567</v>
      </c>
      <c r="C948" s="17" t="s">
        <v>9000</v>
      </c>
      <c r="D948" s="18">
        <v>53700000</v>
      </c>
      <c r="E948" s="34">
        <v>53700000</v>
      </c>
      <c r="F948" s="21">
        <f t="shared" si="14"/>
        <v>1</v>
      </c>
    </row>
    <row r="949" spans="1:6" x14ac:dyDescent="0.25">
      <c r="A949" s="17" t="s">
        <v>6263</v>
      </c>
      <c r="B949" s="16" t="s">
        <v>8569</v>
      </c>
      <c r="C949" s="17" t="s">
        <v>9001</v>
      </c>
      <c r="D949" s="18">
        <v>59820000</v>
      </c>
      <c r="E949" s="34">
        <v>59820000</v>
      </c>
      <c r="F949" s="21">
        <f t="shared" si="14"/>
        <v>1</v>
      </c>
    </row>
    <row r="950" spans="1:6" x14ac:dyDescent="0.25">
      <c r="A950" s="17" t="s">
        <v>4664</v>
      </c>
      <c r="B950" s="16" t="s">
        <v>8571</v>
      </c>
      <c r="C950" s="17" t="s">
        <v>9003</v>
      </c>
      <c r="D950" s="18">
        <v>26748000</v>
      </c>
      <c r="E950" s="34">
        <v>26748000</v>
      </c>
      <c r="F950" s="21">
        <f t="shared" si="14"/>
        <v>1</v>
      </c>
    </row>
    <row r="951" spans="1:6" x14ac:dyDescent="0.25">
      <c r="A951" s="17" t="s">
        <v>760</v>
      </c>
      <c r="B951" s="16" t="s">
        <v>1736</v>
      </c>
      <c r="C951" s="17" t="s">
        <v>2703</v>
      </c>
      <c r="D951" s="18">
        <v>56485333</v>
      </c>
      <c r="E951" s="34">
        <v>56485333</v>
      </c>
      <c r="F951" s="21">
        <f t="shared" si="14"/>
        <v>1</v>
      </c>
    </row>
    <row r="952" spans="1:6" x14ac:dyDescent="0.25">
      <c r="A952" s="17" t="s">
        <v>5469</v>
      </c>
      <c r="B952" s="16" t="s">
        <v>8573</v>
      </c>
      <c r="C952" s="17" t="s">
        <v>9004</v>
      </c>
      <c r="D952" s="18">
        <v>29975200</v>
      </c>
      <c r="E952" s="34">
        <v>29975200</v>
      </c>
      <c r="F952" s="21">
        <f t="shared" si="14"/>
        <v>1</v>
      </c>
    </row>
    <row r="953" spans="1:6" x14ac:dyDescent="0.25">
      <c r="A953" s="17" t="s">
        <v>8572</v>
      </c>
      <c r="B953" s="16" t="s">
        <v>8574</v>
      </c>
      <c r="C953" s="17" t="s">
        <v>9005</v>
      </c>
      <c r="D953" s="18">
        <v>26913600</v>
      </c>
      <c r="E953" s="34">
        <v>26913600</v>
      </c>
      <c r="F953" s="21">
        <f t="shared" si="14"/>
        <v>1</v>
      </c>
    </row>
    <row r="954" spans="1:6" x14ac:dyDescent="0.25">
      <c r="A954" s="17" t="s">
        <v>832</v>
      </c>
      <c r="B954" s="16" t="s">
        <v>8456</v>
      </c>
      <c r="C954" s="17" t="s">
        <v>9006</v>
      </c>
      <c r="D954" s="18">
        <v>10500000</v>
      </c>
      <c r="E954" s="34">
        <v>10500000</v>
      </c>
      <c r="F954" s="21">
        <f t="shared" si="14"/>
        <v>1</v>
      </c>
    </row>
    <row r="955" spans="1:6" x14ac:dyDescent="0.25">
      <c r="A955" s="17" t="s">
        <v>761</v>
      </c>
      <c r="B955" s="16" t="s">
        <v>1737</v>
      </c>
      <c r="C955" s="17" t="s">
        <v>2704</v>
      </c>
      <c r="D955" s="18">
        <v>59000000</v>
      </c>
      <c r="E955" s="34">
        <v>59000000</v>
      </c>
      <c r="F955" s="21">
        <f t="shared" si="14"/>
        <v>1</v>
      </c>
    </row>
    <row r="956" spans="1:6" x14ac:dyDescent="0.25">
      <c r="A956" s="17" t="s">
        <v>762</v>
      </c>
      <c r="B956" s="16" t="s">
        <v>1738</v>
      </c>
      <c r="C956" s="17" t="s">
        <v>2705</v>
      </c>
      <c r="D956" s="18">
        <v>59000000</v>
      </c>
      <c r="E956" s="34">
        <v>59000000</v>
      </c>
      <c r="F956" s="21">
        <f t="shared" si="14"/>
        <v>1</v>
      </c>
    </row>
    <row r="957" spans="1:6" x14ac:dyDescent="0.25">
      <c r="A957" s="17" t="s">
        <v>763</v>
      </c>
      <c r="B957" s="16" t="s">
        <v>1739</v>
      </c>
      <c r="C957" s="17" t="s">
        <v>2706</v>
      </c>
      <c r="D957" s="18">
        <v>45866667</v>
      </c>
      <c r="E957" s="34">
        <v>45866667</v>
      </c>
      <c r="F957" s="21">
        <f t="shared" si="14"/>
        <v>1</v>
      </c>
    </row>
    <row r="958" spans="1:6" x14ac:dyDescent="0.25">
      <c r="A958" s="17" t="s">
        <v>764</v>
      </c>
      <c r="B958" s="16" t="s">
        <v>1740</v>
      </c>
      <c r="C958" s="17" t="s">
        <v>2707</v>
      </c>
      <c r="D958" s="18">
        <v>46133333</v>
      </c>
      <c r="E958" s="34">
        <v>46133333</v>
      </c>
      <c r="F958" s="21">
        <f t="shared" si="14"/>
        <v>1</v>
      </c>
    </row>
    <row r="959" spans="1:6" x14ac:dyDescent="0.25">
      <c r="A959" s="17" t="s">
        <v>765</v>
      </c>
      <c r="B959" s="16" t="s">
        <v>1741</v>
      </c>
      <c r="C959" s="17" t="s">
        <v>2708</v>
      </c>
      <c r="D959" s="18">
        <v>74966667</v>
      </c>
      <c r="E959" s="34">
        <v>74966667</v>
      </c>
      <c r="F959" s="21">
        <f t="shared" si="14"/>
        <v>1</v>
      </c>
    </row>
    <row r="960" spans="1:6" x14ac:dyDescent="0.25">
      <c r="A960" s="17" t="s">
        <v>766</v>
      </c>
      <c r="B960" s="16" t="s">
        <v>1224</v>
      </c>
      <c r="C960" s="17" t="s">
        <v>2709</v>
      </c>
      <c r="D960" s="18">
        <v>59443200</v>
      </c>
      <c r="E960" s="34">
        <v>59443200</v>
      </c>
      <c r="F960" s="21">
        <f t="shared" si="14"/>
        <v>1</v>
      </c>
    </row>
    <row r="961" spans="1:6" x14ac:dyDescent="0.25">
      <c r="A961" s="17" t="s">
        <v>767</v>
      </c>
      <c r="B961" s="16" t="s">
        <v>1742</v>
      </c>
      <c r="C961" s="17" t="s">
        <v>2710</v>
      </c>
      <c r="D961" s="18">
        <v>59973341</v>
      </c>
      <c r="E961" s="34">
        <v>59973341</v>
      </c>
      <c r="F961" s="21">
        <f t="shared" si="14"/>
        <v>1</v>
      </c>
    </row>
    <row r="962" spans="1:6" x14ac:dyDescent="0.25">
      <c r="A962" s="17" t="s">
        <v>8575</v>
      </c>
      <c r="B962" s="16" t="s">
        <v>8576</v>
      </c>
      <c r="C962" s="17" t="s">
        <v>9007</v>
      </c>
      <c r="D962" s="18">
        <v>17873667</v>
      </c>
      <c r="E962" s="34">
        <v>17873667</v>
      </c>
      <c r="F962" s="21">
        <f t="shared" ref="F962:F1025" si="15">E962/D962</f>
        <v>1</v>
      </c>
    </row>
    <row r="963" spans="1:6" x14ac:dyDescent="0.25">
      <c r="A963" s="17" t="s">
        <v>8577</v>
      </c>
      <c r="B963" s="16" t="s">
        <v>8578</v>
      </c>
      <c r="C963" s="17" t="s">
        <v>9008</v>
      </c>
      <c r="D963" s="18">
        <v>42500000</v>
      </c>
      <c r="E963" s="34">
        <v>42500000</v>
      </c>
      <c r="F963" s="21">
        <f t="shared" si="15"/>
        <v>1</v>
      </c>
    </row>
    <row r="964" spans="1:6" x14ac:dyDescent="0.25">
      <c r="A964" s="17" t="s">
        <v>769</v>
      </c>
      <c r="B964" s="16" t="s">
        <v>1744</v>
      </c>
      <c r="C964" s="17" t="s">
        <v>2712</v>
      </c>
      <c r="D964" s="18">
        <v>73666660</v>
      </c>
      <c r="E964" s="34">
        <v>73666660</v>
      </c>
      <c r="F964" s="21">
        <f t="shared" si="15"/>
        <v>1</v>
      </c>
    </row>
    <row r="965" spans="1:6" x14ac:dyDescent="0.25">
      <c r="A965" s="17" t="s">
        <v>770</v>
      </c>
      <c r="B965" s="16" t="s">
        <v>1745</v>
      </c>
      <c r="C965" s="17" t="s">
        <v>2713</v>
      </c>
      <c r="D965" s="18">
        <v>25099200</v>
      </c>
      <c r="E965" s="34">
        <v>25099200</v>
      </c>
      <c r="F965" s="21">
        <f t="shared" si="15"/>
        <v>1</v>
      </c>
    </row>
    <row r="966" spans="1:6" x14ac:dyDescent="0.25">
      <c r="A966" s="17" t="s">
        <v>49</v>
      </c>
      <c r="B966" s="16" t="s">
        <v>1746</v>
      </c>
      <c r="C966" s="17" t="s">
        <v>2714</v>
      </c>
      <c r="D966" s="18">
        <v>76950000</v>
      </c>
      <c r="E966" s="34">
        <v>76950000</v>
      </c>
      <c r="F966" s="21">
        <f t="shared" si="15"/>
        <v>1</v>
      </c>
    </row>
    <row r="967" spans="1:6" x14ac:dyDescent="0.25">
      <c r="A967" s="17" t="s">
        <v>771</v>
      </c>
      <c r="B967" s="16" t="s">
        <v>1747</v>
      </c>
      <c r="C967" s="17" t="s">
        <v>2715</v>
      </c>
      <c r="D967" s="18">
        <v>18190000</v>
      </c>
      <c r="E967" s="34">
        <v>18190000</v>
      </c>
      <c r="F967" s="21">
        <f t="shared" si="15"/>
        <v>1</v>
      </c>
    </row>
    <row r="968" spans="1:6" x14ac:dyDescent="0.25">
      <c r="A968" s="17" t="s">
        <v>772</v>
      </c>
      <c r="B968" s="16" t="s">
        <v>1748</v>
      </c>
      <c r="C968" s="17" t="s">
        <v>2716</v>
      </c>
      <c r="D968" s="18">
        <v>9200000</v>
      </c>
      <c r="E968" s="34">
        <v>9200000</v>
      </c>
      <c r="F968" s="21">
        <f t="shared" si="15"/>
        <v>1</v>
      </c>
    </row>
    <row r="969" spans="1:6" x14ac:dyDescent="0.25">
      <c r="A969" s="17" t="s">
        <v>773</v>
      </c>
      <c r="B969" s="16" t="s">
        <v>1749</v>
      </c>
      <c r="C969" s="17" t="s">
        <v>2717</v>
      </c>
      <c r="D969" s="18">
        <v>87098005</v>
      </c>
      <c r="E969" s="34">
        <v>87098005</v>
      </c>
      <c r="F969" s="21">
        <f t="shared" si="15"/>
        <v>1</v>
      </c>
    </row>
    <row r="970" spans="1:6" x14ac:dyDescent="0.25">
      <c r="A970" s="17" t="s">
        <v>774</v>
      </c>
      <c r="B970" s="16" t="s">
        <v>1750</v>
      </c>
      <c r="C970" s="17" t="s">
        <v>2718</v>
      </c>
      <c r="D970" s="18">
        <v>71933328</v>
      </c>
      <c r="E970" s="34">
        <v>71933328</v>
      </c>
      <c r="F970" s="21">
        <f t="shared" si="15"/>
        <v>1</v>
      </c>
    </row>
    <row r="971" spans="1:6" x14ac:dyDescent="0.25">
      <c r="A971" s="17" t="s">
        <v>775</v>
      </c>
      <c r="B971" s="16" t="s">
        <v>1083</v>
      </c>
      <c r="C971" s="17" t="s">
        <v>2719</v>
      </c>
      <c r="D971" s="18">
        <v>11400056</v>
      </c>
      <c r="E971" s="34">
        <v>11400056</v>
      </c>
      <c r="F971" s="21">
        <f t="shared" si="15"/>
        <v>1</v>
      </c>
    </row>
    <row r="972" spans="1:6" x14ac:dyDescent="0.25">
      <c r="A972" s="17" t="s">
        <v>8579</v>
      </c>
      <c r="B972" s="16" t="s">
        <v>8314</v>
      </c>
      <c r="C972" s="17" t="s">
        <v>9009</v>
      </c>
      <c r="D972" s="18">
        <v>65600000</v>
      </c>
      <c r="E972" s="34">
        <v>65600000</v>
      </c>
      <c r="F972" s="21">
        <f t="shared" si="15"/>
        <v>1</v>
      </c>
    </row>
    <row r="973" spans="1:6" x14ac:dyDescent="0.25">
      <c r="A973" s="17" t="s">
        <v>8580</v>
      </c>
      <c r="B973" s="16" t="s">
        <v>8358</v>
      </c>
      <c r="C973" s="17" t="s">
        <v>9010</v>
      </c>
      <c r="D973" s="18">
        <v>65600000</v>
      </c>
      <c r="E973" s="34">
        <v>65600000</v>
      </c>
      <c r="F973" s="21">
        <f t="shared" si="15"/>
        <v>1</v>
      </c>
    </row>
    <row r="974" spans="1:6" x14ac:dyDescent="0.25">
      <c r="A974" s="17" t="s">
        <v>776</v>
      </c>
      <c r="B974" s="16" t="s">
        <v>1751</v>
      </c>
      <c r="C974" s="17" t="s">
        <v>2720</v>
      </c>
      <c r="D974" s="18">
        <v>36866667</v>
      </c>
      <c r="E974" s="34">
        <v>36866667</v>
      </c>
      <c r="F974" s="21">
        <f t="shared" si="15"/>
        <v>1</v>
      </c>
    </row>
    <row r="975" spans="1:6" x14ac:dyDescent="0.25">
      <c r="A975" s="17" t="s">
        <v>777</v>
      </c>
      <c r="B975" s="16" t="s">
        <v>1752</v>
      </c>
      <c r="C975" s="17" t="s">
        <v>2721</v>
      </c>
      <c r="D975" s="18">
        <v>38266667</v>
      </c>
      <c r="E975" s="34">
        <v>38266667</v>
      </c>
      <c r="F975" s="21">
        <f t="shared" si="15"/>
        <v>1</v>
      </c>
    </row>
    <row r="976" spans="1:6" x14ac:dyDescent="0.25">
      <c r="A976" s="17" t="s">
        <v>3729</v>
      </c>
      <c r="B976" s="16" t="s">
        <v>8581</v>
      </c>
      <c r="C976" s="17" t="s">
        <v>9011</v>
      </c>
      <c r="D976" s="18">
        <v>34745040</v>
      </c>
      <c r="E976" s="34">
        <v>34745040</v>
      </c>
      <c r="F976" s="21">
        <f t="shared" si="15"/>
        <v>1</v>
      </c>
    </row>
    <row r="977" spans="1:6" x14ac:dyDescent="0.25">
      <c r="A977" s="17" t="s">
        <v>778</v>
      </c>
      <c r="B977" s="16" t="s">
        <v>1753</v>
      </c>
      <c r="C977" s="17" t="s">
        <v>2722</v>
      </c>
      <c r="D977" s="18">
        <v>43466667</v>
      </c>
      <c r="E977" s="34">
        <v>43466667</v>
      </c>
      <c r="F977" s="21">
        <f t="shared" si="15"/>
        <v>1</v>
      </c>
    </row>
    <row r="978" spans="1:6" x14ac:dyDescent="0.25">
      <c r="A978" s="17" t="s">
        <v>780</v>
      </c>
      <c r="B978" s="16" t="s">
        <v>1611</v>
      </c>
      <c r="C978" s="17" t="s">
        <v>2724</v>
      </c>
      <c r="D978" s="18">
        <v>47682000</v>
      </c>
      <c r="E978" s="34">
        <v>47682000</v>
      </c>
      <c r="F978" s="21">
        <f t="shared" si="15"/>
        <v>1</v>
      </c>
    </row>
    <row r="979" spans="1:6" x14ac:dyDescent="0.25">
      <c r="A979" s="17" t="s">
        <v>781</v>
      </c>
      <c r="B979" s="16" t="s">
        <v>1755</v>
      </c>
      <c r="C979" s="17" t="s">
        <v>2725</v>
      </c>
      <c r="D979" s="18">
        <v>26406000</v>
      </c>
      <c r="E979" s="34">
        <v>26406000</v>
      </c>
      <c r="F979" s="21">
        <f t="shared" si="15"/>
        <v>1</v>
      </c>
    </row>
    <row r="980" spans="1:6" x14ac:dyDescent="0.25">
      <c r="A980" s="17" t="s">
        <v>782</v>
      </c>
      <c r="B980" s="16" t="s">
        <v>1756</v>
      </c>
      <c r="C980" s="17" t="s">
        <v>2726</v>
      </c>
      <c r="D980" s="18">
        <v>59766671</v>
      </c>
      <c r="E980" s="34">
        <v>59766671</v>
      </c>
      <c r="F980" s="21">
        <f t="shared" si="15"/>
        <v>1</v>
      </c>
    </row>
    <row r="981" spans="1:6" x14ac:dyDescent="0.25">
      <c r="A981" s="17" t="s">
        <v>783</v>
      </c>
      <c r="B981" s="16" t="s">
        <v>1757</v>
      </c>
      <c r="C981" s="17" t="s">
        <v>2727</v>
      </c>
      <c r="D981" s="18">
        <v>44010000</v>
      </c>
      <c r="E981" s="34">
        <v>44010000</v>
      </c>
      <c r="F981" s="21">
        <f t="shared" si="15"/>
        <v>1</v>
      </c>
    </row>
    <row r="982" spans="1:6" x14ac:dyDescent="0.25">
      <c r="A982" s="17" t="s">
        <v>8582</v>
      </c>
      <c r="B982" s="16" t="s">
        <v>8583</v>
      </c>
      <c r="C982" s="17" t="s">
        <v>9012</v>
      </c>
      <c r="D982" s="18">
        <v>59766671</v>
      </c>
      <c r="E982" s="34">
        <v>59766671</v>
      </c>
      <c r="F982" s="21">
        <f t="shared" si="15"/>
        <v>1</v>
      </c>
    </row>
    <row r="983" spans="1:6" x14ac:dyDescent="0.25">
      <c r="A983" s="17" t="s">
        <v>8584</v>
      </c>
      <c r="B983" s="16" t="s">
        <v>8585</v>
      </c>
      <c r="C983" s="17" t="s">
        <v>9013</v>
      </c>
      <c r="D983" s="18">
        <v>43200000</v>
      </c>
      <c r="E983" s="34">
        <v>43200000</v>
      </c>
      <c r="F983" s="21">
        <f t="shared" si="15"/>
        <v>1</v>
      </c>
    </row>
    <row r="984" spans="1:6" x14ac:dyDescent="0.25">
      <c r="A984" s="17" t="s">
        <v>784</v>
      </c>
      <c r="B984" s="16" t="s">
        <v>1758</v>
      </c>
      <c r="C984" s="17" t="s">
        <v>2728</v>
      </c>
      <c r="D984" s="18">
        <v>68033331</v>
      </c>
      <c r="E984" s="34">
        <v>68033331</v>
      </c>
      <c r="F984" s="21">
        <f t="shared" si="15"/>
        <v>1</v>
      </c>
    </row>
    <row r="985" spans="1:6" x14ac:dyDescent="0.25">
      <c r="A985" s="17" t="s">
        <v>785</v>
      </c>
      <c r="B985" s="16" t="s">
        <v>1759</v>
      </c>
      <c r="C985" s="17" t="s">
        <v>2729</v>
      </c>
      <c r="D985" s="18">
        <v>39447336</v>
      </c>
      <c r="E985" s="34">
        <v>39447336</v>
      </c>
      <c r="F985" s="21">
        <f t="shared" si="15"/>
        <v>1</v>
      </c>
    </row>
    <row r="986" spans="1:6" x14ac:dyDescent="0.25">
      <c r="A986" s="17" t="s">
        <v>786</v>
      </c>
      <c r="B986" s="16" t="s">
        <v>1760</v>
      </c>
      <c r="C986" s="17" t="s">
        <v>2730</v>
      </c>
      <c r="D986" s="18">
        <v>14480669</v>
      </c>
      <c r="E986" s="34">
        <v>14480669</v>
      </c>
      <c r="F986" s="21">
        <f t="shared" si="15"/>
        <v>1</v>
      </c>
    </row>
    <row r="987" spans="1:6" x14ac:dyDescent="0.25">
      <c r="A987" s="17" t="s">
        <v>787</v>
      </c>
      <c r="B987" s="16" t="s">
        <v>1761</v>
      </c>
      <c r="C987" s="17" t="s">
        <v>2731</v>
      </c>
      <c r="D987" s="18">
        <v>51719198</v>
      </c>
      <c r="E987" s="34">
        <v>51719198</v>
      </c>
      <c r="F987" s="21">
        <f t="shared" si="15"/>
        <v>1</v>
      </c>
    </row>
    <row r="988" spans="1:6" x14ac:dyDescent="0.25">
      <c r="A988" s="17" t="s">
        <v>788</v>
      </c>
      <c r="B988" s="16" t="s">
        <v>1762</v>
      </c>
      <c r="C988" s="17" t="s">
        <v>2732</v>
      </c>
      <c r="D988" s="18">
        <v>26286331</v>
      </c>
      <c r="E988" s="34">
        <v>26286331</v>
      </c>
      <c r="F988" s="21">
        <f t="shared" si="15"/>
        <v>1</v>
      </c>
    </row>
    <row r="989" spans="1:6" x14ac:dyDescent="0.25">
      <c r="A989" s="17" t="s">
        <v>789</v>
      </c>
      <c r="B989" s="16" t="s">
        <v>1763</v>
      </c>
      <c r="C989" s="17" t="s">
        <v>2733</v>
      </c>
      <c r="D989" s="18">
        <v>54600000</v>
      </c>
      <c r="E989" s="34">
        <v>54600000</v>
      </c>
      <c r="F989" s="21">
        <f t="shared" si="15"/>
        <v>1</v>
      </c>
    </row>
    <row r="990" spans="1:6" x14ac:dyDescent="0.25">
      <c r="A990" s="17" t="s">
        <v>790</v>
      </c>
      <c r="B990" s="16" t="s">
        <v>1764</v>
      </c>
      <c r="C990" s="17" t="s">
        <v>2734</v>
      </c>
      <c r="D990" s="18">
        <v>33384000</v>
      </c>
      <c r="E990" s="34">
        <v>33384000</v>
      </c>
      <c r="F990" s="21">
        <f t="shared" si="15"/>
        <v>1</v>
      </c>
    </row>
    <row r="991" spans="1:6" x14ac:dyDescent="0.25">
      <c r="A991" s="17" t="s">
        <v>791</v>
      </c>
      <c r="B991" s="16" t="s">
        <v>1765</v>
      </c>
      <c r="C991" s="17" t="s">
        <v>2735</v>
      </c>
      <c r="D991" s="18">
        <v>60690001</v>
      </c>
      <c r="E991" s="34">
        <v>60690001</v>
      </c>
      <c r="F991" s="21">
        <f t="shared" si="15"/>
        <v>1</v>
      </c>
    </row>
    <row r="992" spans="1:6" x14ac:dyDescent="0.25">
      <c r="A992" s="17" t="s">
        <v>8588</v>
      </c>
      <c r="B992" s="16" t="s">
        <v>8589</v>
      </c>
      <c r="C992" s="17" t="s">
        <v>9015</v>
      </c>
      <c r="D992" s="18">
        <v>70466667</v>
      </c>
      <c r="E992" s="34">
        <v>70466667</v>
      </c>
      <c r="F992" s="21">
        <f t="shared" si="15"/>
        <v>1</v>
      </c>
    </row>
    <row r="993" spans="1:6" x14ac:dyDescent="0.25">
      <c r="A993" s="17" t="s">
        <v>792</v>
      </c>
      <c r="B993" s="16" t="s">
        <v>1766</v>
      </c>
      <c r="C993" s="17" t="s">
        <v>2736</v>
      </c>
      <c r="D993" s="18">
        <v>29105699</v>
      </c>
      <c r="E993" s="34">
        <v>29105699</v>
      </c>
      <c r="F993" s="21">
        <f t="shared" si="15"/>
        <v>1</v>
      </c>
    </row>
    <row r="994" spans="1:6" x14ac:dyDescent="0.25">
      <c r="A994" s="17" t="s">
        <v>793</v>
      </c>
      <c r="B994" s="16" t="s">
        <v>1767</v>
      </c>
      <c r="C994" s="17" t="s">
        <v>2737</v>
      </c>
      <c r="D994" s="18">
        <v>47011333</v>
      </c>
      <c r="E994" s="34">
        <v>47011333</v>
      </c>
      <c r="F994" s="21">
        <f t="shared" si="15"/>
        <v>1</v>
      </c>
    </row>
    <row r="995" spans="1:6" x14ac:dyDescent="0.25">
      <c r="A995" s="17" t="s">
        <v>794</v>
      </c>
      <c r="B995" s="16" t="s">
        <v>1768</v>
      </c>
      <c r="C995" s="17" t="s">
        <v>2738</v>
      </c>
      <c r="D995" s="18">
        <v>50666666</v>
      </c>
      <c r="E995" s="34">
        <v>50666666</v>
      </c>
      <c r="F995" s="21">
        <f t="shared" si="15"/>
        <v>1</v>
      </c>
    </row>
    <row r="996" spans="1:6" x14ac:dyDescent="0.25">
      <c r="A996" s="17" t="s">
        <v>8590</v>
      </c>
      <c r="B996" s="16" t="s">
        <v>8591</v>
      </c>
      <c r="C996" s="17" t="s">
        <v>9016</v>
      </c>
      <c r="D996" s="18">
        <v>41288433</v>
      </c>
      <c r="E996" s="34">
        <v>41288433</v>
      </c>
      <c r="F996" s="21">
        <f t="shared" si="15"/>
        <v>1</v>
      </c>
    </row>
    <row r="997" spans="1:6" x14ac:dyDescent="0.25">
      <c r="A997" s="17" t="s">
        <v>795</v>
      </c>
      <c r="B997" s="16" t="s">
        <v>1769</v>
      </c>
      <c r="C997" s="17" t="s">
        <v>2739</v>
      </c>
      <c r="D997" s="18">
        <v>53177670</v>
      </c>
      <c r="E997" s="34">
        <v>53177670</v>
      </c>
      <c r="F997" s="21">
        <f t="shared" si="15"/>
        <v>1</v>
      </c>
    </row>
    <row r="998" spans="1:6" x14ac:dyDescent="0.25">
      <c r="A998" s="17" t="s">
        <v>797</v>
      </c>
      <c r="B998" s="16" t="s">
        <v>1771</v>
      </c>
      <c r="C998" s="17" t="s">
        <v>2741</v>
      </c>
      <c r="D998" s="18">
        <v>41273333</v>
      </c>
      <c r="E998" s="34">
        <v>41273333</v>
      </c>
      <c r="F998" s="21">
        <f t="shared" si="15"/>
        <v>1</v>
      </c>
    </row>
    <row r="999" spans="1:6" x14ac:dyDescent="0.25">
      <c r="A999" s="17" t="s">
        <v>798</v>
      </c>
      <c r="B999" s="16" t="s">
        <v>1772</v>
      </c>
      <c r="C999" s="17" t="s">
        <v>2742</v>
      </c>
      <c r="D999" s="18">
        <v>47810000</v>
      </c>
      <c r="E999" s="34">
        <v>47810000</v>
      </c>
      <c r="F999" s="21">
        <f t="shared" si="15"/>
        <v>1</v>
      </c>
    </row>
    <row r="1000" spans="1:6" x14ac:dyDescent="0.25">
      <c r="A1000" s="17" t="s">
        <v>799</v>
      </c>
      <c r="B1000" s="16" t="s">
        <v>1773</v>
      </c>
      <c r="C1000" s="17" t="s">
        <v>2743</v>
      </c>
      <c r="D1000" s="18">
        <v>45000000</v>
      </c>
      <c r="E1000" s="34">
        <v>45000000</v>
      </c>
      <c r="F1000" s="21">
        <f t="shared" si="15"/>
        <v>1</v>
      </c>
    </row>
    <row r="1001" spans="1:6" x14ac:dyDescent="0.25">
      <c r="A1001" s="17" t="s">
        <v>800</v>
      </c>
      <c r="B1001" s="16" t="s">
        <v>1774</v>
      </c>
      <c r="C1001" s="17" t="s">
        <v>2744</v>
      </c>
      <c r="D1001" s="18">
        <v>18000000</v>
      </c>
      <c r="E1001" s="34">
        <v>18000000</v>
      </c>
      <c r="F1001" s="21">
        <f t="shared" si="15"/>
        <v>1</v>
      </c>
    </row>
    <row r="1002" spans="1:6" x14ac:dyDescent="0.25">
      <c r="A1002" s="17" t="s">
        <v>801</v>
      </c>
      <c r="B1002" s="16" t="s">
        <v>1715</v>
      </c>
      <c r="C1002" s="17" t="s">
        <v>2745</v>
      </c>
      <c r="D1002" s="18">
        <v>42500000</v>
      </c>
      <c r="E1002" s="34">
        <v>42500000</v>
      </c>
      <c r="F1002" s="21">
        <f t="shared" si="15"/>
        <v>1</v>
      </c>
    </row>
    <row r="1003" spans="1:6" x14ac:dyDescent="0.25">
      <c r="A1003" s="17" t="s">
        <v>802</v>
      </c>
      <c r="B1003" s="16" t="s">
        <v>1775</v>
      </c>
      <c r="C1003" s="17" t="s">
        <v>2746</v>
      </c>
      <c r="D1003" s="18">
        <v>52500000</v>
      </c>
      <c r="E1003" s="34">
        <v>52500000</v>
      </c>
      <c r="F1003" s="21">
        <f t="shared" si="15"/>
        <v>1</v>
      </c>
    </row>
    <row r="1004" spans="1:6" x14ac:dyDescent="0.25">
      <c r="A1004" s="17" t="s">
        <v>803</v>
      </c>
      <c r="B1004" s="16" t="s">
        <v>1776</v>
      </c>
      <c r="C1004" s="17" t="s">
        <v>2747</v>
      </c>
      <c r="D1004" s="18">
        <v>47500000</v>
      </c>
      <c r="E1004" s="34">
        <v>47500000</v>
      </c>
      <c r="F1004" s="21">
        <f t="shared" si="15"/>
        <v>1</v>
      </c>
    </row>
    <row r="1005" spans="1:6" x14ac:dyDescent="0.25">
      <c r="A1005" s="17" t="s">
        <v>804</v>
      </c>
      <c r="B1005" s="16" t="s">
        <v>1777</v>
      </c>
      <c r="C1005" s="17" t="s">
        <v>2748</v>
      </c>
      <c r="D1005" s="18">
        <v>36260000</v>
      </c>
      <c r="E1005" s="34">
        <v>36260000</v>
      </c>
      <c r="F1005" s="21">
        <f t="shared" si="15"/>
        <v>1</v>
      </c>
    </row>
    <row r="1006" spans="1:6" x14ac:dyDescent="0.25">
      <c r="A1006" s="17" t="s">
        <v>4818</v>
      </c>
      <c r="B1006" s="16" t="s">
        <v>8592</v>
      </c>
      <c r="C1006" s="17" t="s">
        <v>9017</v>
      </c>
      <c r="D1006" s="18">
        <v>63700000</v>
      </c>
      <c r="E1006" s="34">
        <v>63700000</v>
      </c>
      <c r="F1006" s="21">
        <f t="shared" si="15"/>
        <v>1</v>
      </c>
    </row>
    <row r="1007" spans="1:6" x14ac:dyDescent="0.25">
      <c r="A1007" s="17" t="s">
        <v>805</v>
      </c>
      <c r="B1007" s="16" t="s">
        <v>1778</v>
      </c>
      <c r="C1007" s="17" t="s">
        <v>2749</v>
      </c>
      <c r="D1007" s="18">
        <v>50000000</v>
      </c>
      <c r="E1007" s="34">
        <v>50000000</v>
      </c>
      <c r="F1007" s="21">
        <f t="shared" si="15"/>
        <v>1</v>
      </c>
    </row>
    <row r="1008" spans="1:6" x14ac:dyDescent="0.25">
      <c r="A1008" s="17" t="s">
        <v>806</v>
      </c>
      <c r="B1008" s="16" t="s">
        <v>1779</v>
      </c>
      <c r="C1008" s="17" t="s">
        <v>2750</v>
      </c>
      <c r="D1008" s="18">
        <v>46550009</v>
      </c>
      <c r="E1008" s="34">
        <v>46550009</v>
      </c>
      <c r="F1008" s="21">
        <f t="shared" si="15"/>
        <v>1</v>
      </c>
    </row>
    <row r="1009" spans="1:6" x14ac:dyDescent="0.25">
      <c r="A1009" s="17" t="s">
        <v>807</v>
      </c>
      <c r="B1009" s="16" t="s">
        <v>1780</v>
      </c>
      <c r="C1009" s="17" t="s">
        <v>2751</v>
      </c>
      <c r="D1009" s="18">
        <v>39200009</v>
      </c>
      <c r="E1009" s="34">
        <v>39200009</v>
      </c>
      <c r="F1009" s="21">
        <f t="shared" si="15"/>
        <v>1</v>
      </c>
    </row>
    <row r="1010" spans="1:6" x14ac:dyDescent="0.25">
      <c r="A1010" s="17" t="s">
        <v>808</v>
      </c>
      <c r="B1010" s="16" t="s">
        <v>1781</v>
      </c>
      <c r="C1010" s="17" t="s">
        <v>2752</v>
      </c>
      <c r="D1010" s="18">
        <v>29800000</v>
      </c>
      <c r="E1010" s="34">
        <v>29800000</v>
      </c>
      <c r="F1010" s="21">
        <f t="shared" si="15"/>
        <v>1</v>
      </c>
    </row>
    <row r="1011" spans="1:6" x14ac:dyDescent="0.25">
      <c r="A1011" s="17" t="s">
        <v>8595</v>
      </c>
      <c r="B1011" s="16" t="s">
        <v>8596</v>
      </c>
      <c r="C1011" s="17" t="s">
        <v>9019</v>
      </c>
      <c r="D1011" s="18">
        <v>60000000</v>
      </c>
      <c r="E1011" s="34">
        <v>60000000</v>
      </c>
      <c r="F1011" s="21">
        <f t="shared" si="15"/>
        <v>1</v>
      </c>
    </row>
    <row r="1012" spans="1:6" x14ac:dyDescent="0.25">
      <c r="A1012" s="17" t="s">
        <v>809</v>
      </c>
      <c r="B1012" s="16" t="s">
        <v>1782</v>
      </c>
      <c r="C1012" s="17" t="s">
        <v>2753</v>
      </c>
      <c r="D1012" s="18">
        <v>40179991</v>
      </c>
      <c r="E1012" s="34">
        <v>40179991</v>
      </c>
      <c r="F1012" s="21">
        <f t="shared" si="15"/>
        <v>1</v>
      </c>
    </row>
    <row r="1013" spans="1:6" x14ac:dyDescent="0.25">
      <c r="A1013" s="17" t="s">
        <v>810</v>
      </c>
      <c r="B1013" s="16" t="s">
        <v>1783</v>
      </c>
      <c r="C1013" s="17" t="s">
        <v>2754</v>
      </c>
      <c r="D1013" s="18">
        <v>55000000</v>
      </c>
      <c r="E1013" s="34">
        <v>55000000</v>
      </c>
      <c r="F1013" s="21">
        <f t="shared" si="15"/>
        <v>1</v>
      </c>
    </row>
    <row r="1014" spans="1:6" x14ac:dyDescent="0.25">
      <c r="A1014" s="17" t="s">
        <v>8597</v>
      </c>
      <c r="B1014" s="16" t="s">
        <v>8598</v>
      </c>
      <c r="C1014" s="17" t="s">
        <v>9020</v>
      </c>
      <c r="D1014" s="18">
        <v>44100000</v>
      </c>
      <c r="E1014" s="34">
        <v>44100000</v>
      </c>
      <c r="F1014" s="21">
        <f t="shared" si="15"/>
        <v>1</v>
      </c>
    </row>
    <row r="1015" spans="1:6" x14ac:dyDescent="0.25">
      <c r="A1015" s="17" t="s">
        <v>8599</v>
      </c>
      <c r="B1015" s="16" t="s">
        <v>8600</v>
      </c>
      <c r="C1015" s="17" t="s">
        <v>9021</v>
      </c>
      <c r="D1015" s="18">
        <v>36450360</v>
      </c>
      <c r="E1015" s="34">
        <v>36450360</v>
      </c>
      <c r="F1015" s="21">
        <f t="shared" si="15"/>
        <v>1</v>
      </c>
    </row>
    <row r="1016" spans="1:6" x14ac:dyDescent="0.25">
      <c r="A1016" s="17" t="s">
        <v>811</v>
      </c>
      <c r="B1016" s="16" t="s">
        <v>1325</v>
      </c>
      <c r="C1016" s="17" t="s">
        <v>2755</v>
      </c>
      <c r="D1016" s="18">
        <v>51064650</v>
      </c>
      <c r="E1016" s="34">
        <v>51064650</v>
      </c>
      <c r="F1016" s="21">
        <f t="shared" si="15"/>
        <v>1</v>
      </c>
    </row>
    <row r="1017" spans="1:6" x14ac:dyDescent="0.25">
      <c r="A1017" s="17" t="s">
        <v>812</v>
      </c>
      <c r="B1017" s="16" t="s">
        <v>1784</v>
      </c>
      <c r="C1017" s="17" t="s">
        <v>2756</v>
      </c>
      <c r="D1017" s="18">
        <v>39921258</v>
      </c>
      <c r="E1017" s="34">
        <v>39921258</v>
      </c>
      <c r="F1017" s="21">
        <f t="shared" si="15"/>
        <v>1</v>
      </c>
    </row>
    <row r="1018" spans="1:6" x14ac:dyDescent="0.25">
      <c r="A1018" s="17" t="s">
        <v>813</v>
      </c>
      <c r="B1018" s="16" t="s">
        <v>1785</v>
      </c>
      <c r="C1018" s="17" t="s">
        <v>2757</v>
      </c>
      <c r="D1018" s="18">
        <v>49469658</v>
      </c>
      <c r="E1018" s="34">
        <v>49469658</v>
      </c>
      <c r="F1018" s="21">
        <f t="shared" si="15"/>
        <v>1</v>
      </c>
    </row>
    <row r="1019" spans="1:6" x14ac:dyDescent="0.25">
      <c r="A1019" s="17" t="s">
        <v>814</v>
      </c>
      <c r="B1019" s="16" t="s">
        <v>1786</v>
      </c>
      <c r="C1019" s="17" t="s">
        <v>2758</v>
      </c>
      <c r="D1019" s="18">
        <v>70190392</v>
      </c>
      <c r="E1019" s="34">
        <v>70190392</v>
      </c>
      <c r="F1019" s="21">
        <f t="shared" si="15"/>
        <v>1</v>
      </c>
    </row>
    <row r="1020" spans="1:6" x14ac:dyDescent="0.25">
      <c r="A1020" s="17" t="s">
        <v>815</v>
      </c>
      <c r="B1020" s="16" t="s">
        <v>1787</v>
      </c>
      <c r="C1020" s="17" t="s">
        <v>2759</v>
      </c>
      <c r="D1020" s="18">
        <v>58400000</v>
      </c>
      <c r="E1020" s="34">
        <v>58400000</v>
      </c>
      <c r="F1020" s="21">
        <f t="shared" si="15"/>
        <v>1</v>
      </c>
    </row>
    <row r="1021" spans="1:6" x14ac:dyDescent="0.25">
      <c r="A1021" s="17" t="s">
        <v>816</v>
      </c>
      <c r="B1021" s="16" t="s">
        <v>1788</v>
      </c>
      <c r="C1021" s="17" t="s">
        <v>2760</v>
      </c>
      <c r="D1021" s="18">
        <v>43200000</v>
      </c>
      <c r="E1021" s="34">
        <v>43200000</v>
      </c>
      <c r="F1021" s="21">
        <f t="shared" si="15"/>
        <v>1</v>
      </c>
    </row>
    <row r="1022" spans="1:6" x14ac:dyDescent="0.25">
      <c r="A1022" s="17" t="s">
        <v>8601</v>
      </c>
      <c r="B1022" s="16" t="s">
        <v>8603</v>
      </c>
      <c r="C1022" s="17" t="s">
        <v>9022</v>
      </c>
      <c r="D1022" s="18">
        <v>43200000</v>
      </c>
      <c r="E1022" s="34">
        <v>43200000</v>
      </c>
      <c r="F1022" s="21">
        <f t="shared" si="15"/>
        <v>1</v>
      </c>
    </row>
    <row r="1023" spans="1:6" x14ac:dyDescent="0.25">
      <c r="A1023" s="17" t="s">
        <v>8602</v>
      </c>
      <c r="B1023" s="16" t="s">
        <v>8604</v>
      </c>
      <c r="C1023" s="17" t="s">
        <v>9023</v>
      </c>
      <c r="D1023" s="18">
        <v>38133341</v>
      </c>
      <c r="E1023" s="34">
        <v>38133341</v>
      </c>
      <c r="F1023" s="21">
        <f t="shared" si="15"/>
        <v>1</v>
      </c>
    </row>
    <row r="1024" spans="1:6" x14ac:dyDescent="0.25">
      <c r="A1024" s="17" t="s">
        <v>817</v>
      </c>
      <c r="B1024" s="16" t="s">
        <v>1587</v>
      </c>
      <c r="C1024" s="17" t="s">
        <v>2761</v>
      </c>
      <c r="D1024" s="18">
        <v>41795333</v>
      </c>
      <c r="E1024" s="34">
        <v>41795333</v>
      </c>
      <c r="F1024" s="21">
        <f t="shared" si="15"/>
        <v>1</v>
      </c>
    </row>
    <row r="1025" spans="1:6" x14ac:dyDescent="0.25">
      <c r="A1025" s="17" t="s">
        <v>598</v>
      </c>
      <c r="B1025" s="16" t="s">
        <v>1152</v>
      </c>
      <c r="C1025" s="17" t="s">
        <v>2762</v>
      </c>
      <c r="D1025" s="18">
        <v>55850200</v>
      </c>
      <c r="E1025" s="34">
        <v>55850200</v>
      </c>
      <c r="F1025" s="21">
        <f t="shared" si="15"/>
        <v>1</v>
      </c>
    </row>
    <row r="1026" spans="1:6" x14ac:dyDescent="0.25">
      <c r="A1026" s="17" t="s">
        <v>818</v>
      </c>
      <c r="B1026" s="16" t="s">
        <v>1789</v>
      </c>
      <c r="C1026" s="17" t="s">
        <v>2763</v>
      </c>
      <c r="D1026" s="18">
        <v>11840400</v>
      </c>
      <c r="E1026" s="34">
        <v>11840400</v>
      </c>
      <c r="F1026" s="21">
        <f t="shared" ref="F1026:F1089" si="16">E1026/D1026</f>
        <v>1</v>
      </c>
    </row>
    <row r="1027" spans="1:6" x14ac:dyDescent="0.25">
      <c r="A1027" s="17" t="s">
        <v>8605</v>
      </c>
      <c r="B1027" s="16" t="s">
        <v>8606</v>
      </c>
      <c r="C1027" s="17" t="s">
        <v>9024</v>
      </c>
      <c r="D1027" s="18">
        <v>43334660</v>
      </c>
      <c r="E1027" s="34">
        <v>43334660</v>
      </c>
      <c r="F1027" s="21">
        <f t="shared" si="16"/>
        <v>1</v>
      </c>
    </row>
    <row r="1028" spans="1:6" x14ac:dyDescent="0.25">
      <c r="A1028" s="17" t="s">
        <v>819</v>
      </c>
      <c r="B1028" s="16" t="s">
        <v>1790</v>
      </c>
      <c r="C1028" s="17" t="s">
        <v>2764</v>
      </c>
      <c r="D1028" s="18">
        <v>13314000</v>
      </c>
      <c r="E1028" s="34">
        <v>13314000</v>
      </c>
      <c r="F1028" s="21">
        <f t="shared" si="16"/>
        <v>1</v>
      </c>
    </row>
    <row r="1029" spans="1:6" x14ac:dyDescent="0.25">
      <c r="A1029" s="17" t="s">
        <v>820</v>
      </c>
      <c r="B1029" s="16" t="s">
        <v>1791</v>
      </c>
      <c r="C1029" s="17" t="s">
        <v>2765</v>
      </c>
      <c r="D1029" s="18">
        <v>44520000</v>
      </c>
      <c r="E1029" s="34">
        <v>44520000</v>
      </c>
      <c r="F1029" s="21">
        <f t="shared" si="16"/>
        <v>1</v>
      </c>
    </row>
    <row r="1030" spans="1:6" x14ac:dyDescent="0.25">
      <c r="A1030" s="17" t="s">
        <v>582</v>
      </c>
      <c r="B1030" s="16" t="s">
        <v>1792</v>
      </c>
      <c r="C1030" s="17" t="s">
        <v>2766</v>
      </c>
      <c r="D1030" s="18">
        <v>21168000</v>
      </c>
      <c r="E1030" s="34">
        <v>21168000</v>
      </c>
      <c r="F1030" s="21">
        <f t="shared" si="16"/>
        <v>1</v>
      </c>
    </row>
    <row r="1031" spans="1:6" x14ac:dyDescent="0.25">
      <c r="A1031" s="17" t="s">
        <v>821</v>
      </c>
      <c r="B1031" s="16" t="s">
        <v>1793</v>
      </c>
      <c r="C1031" s="17" t="s">
        <v>2767</v>
      </c>
      <c r="D1031" s="18">
        <v>41310800</v>
      </c>
      <c r="E1031" s="34">
        <v>41310800</v>
      </c>
      <c r="F1031" s="21">
        <f t="shared" si="16"/>
        <v>1</v>
      </c>
    </row>
    <row r="1032" spans="1:6" x14ac:dyDescent="0.25">
      <c r="A1032" s="17" t="s">
        <v>451</v>
      </c>
      <c r="B1032" s="16" t="s">
        <v>1794</v>
      </c>
      <c r="C1032" s="17" t="s">
        <v>2768</v>
      </c>
      <c r="D1032" s="18">
        <v>14000000</v>
      </c>
      <c r="E1032" s="34">
        <v>14000000</v>
      </c>
      <c r="F1032" s="21">
        <f t="shared" si="16"/>
        <v>1</v>
      </c>
    </row>
    <row r="1033" spans="1:6" x14ac:dyDescent="0.25">
      <c r="A1033" s="17" t="s">
        <v>435</v>
      </c>
      <c r="B1033" s="16" t="s">
        <v>1795</v>
      </c>
      <c r="C1033" s="17" t="s">
        <v>2769</v>
      </c>
      <c r="D1033" s="18">
        <v>28800000</v>
      </c>
      <c r="E1033" s="34">
        <v>28800000</v>
      </c>
      <c r="F1033" s="21">
        <f t="shared" si="16"/>
        <v>1</v>
      </c>
    </row>
    <row r="1034" spans="1:6" x14ac:dyDescent="0.25">
      <c r="A1034" s="17" t="s">
        <v>822</v>
      </c>
      <c r="B1034" s="16" t="s">
        <v>1796</v>
      </c>
      <c r="C1034" s="17" t="s">
        <v>2770</v>
      </c>
      <c r="D1034" s="18">
        <v>46333327</v>
      </c>
      <c r="E1034" s="34">
        <v>46333327</v>
      </c>
      <c r="F1034" s="21">
        <f t="shared" si="16"/>
        <v>1</v>
      </c>
    </row>
    <row r="1035" spans="1:6" x14ac:dyDescent="0.25">
      <c r="A1035" s="17" t="s">
        <v>8607</v>
      </c>
      <c r="B1035" s="16" t="s">
        <v>8608</v>
      </c>
      <c r="C1035" s="17" t="s">
        <v>9025</v>
      </c>
      <c r="D1035" s="18">
        <v>47000527</v>
      </c>
      <c r="E1035" s="34">
        <v>47000527</v>
      </c>
      <c r="F1035" s="21">
        <f t="shared" si="16"/>
        <v>1</v>
      </c>
    </row>
    <row r="1036" spans="1:6" x14ac:dyDescent="0.25">
      <c r="A1036" s="17" t="s">
        <v>823</v>
      </c>
      <c r="B1036" s="16" t="s">
        <v>994</v>
      </c>
      <c r="C1036" s="17" t="s">
        <v>2771</v>
      </c>
      <c r="D1036" s="18">
        <v>29323466</v>
      </c>
      <c r="E1036" s="34">
        <v>29323466</v>
      </c>
      <c r="F1036" s="21">
        <f t="shared" si="16"/>
        <v>1</v>
      </c>
    </row>
    <row r="1037" spans="1:6" x14ac:dyDescent="0.25">
      <c r="A1037" s="17" t="s">
        <v>8611</v>
      </c>
      <c r="B1037" s="16" t="s">
        <v>8615</v>
      </c>
      <c r="C1037" s="17" t="s">
        <v>9028</v>
      </c>
      <c r="D1037" s="18">
        <v>43334660</v>
      </c>
      <c r="E1037" s="34">
        <v>43334660</v>
      </c>
      <c r="F1037" s="21">
        <f t="shared" si="16"/>
        <v>1</v>
      </c>
    </row>
    <row r="1038" spans="1:6" x14ac:dyDescent="0.25">
      <c r="A1038" s="17" t="s">
        <v>8612</v>
      </c>
      <c r="B1038" s="16" t="s">
        <v>8616</v>
      </c>
      <c r="C1038" s="17" t="s">
        <v>9029</v>
      </c>
      <c r="D1038" s="18">
        <v>44633596</v>
      </c>
      <c r="E1038" s="34">
        <v>44633596</v>
      </c>
      <c r="F1038" s="21">
        <f t="shared" si="16"/>
        <v>1</v>
      </c>
    </row>
    <row r="1039" spans="1:6" x14ac:dyDescent="0.25">
      <c r="A1039" s="17" t="s">
        <v>8617</v>
      </c>
      <c r="B1039" s="16" t="s">
        <v>8618</v>
      </c>
      <c r="C1039" s="17" t="s">
        <v>9030</v>
      </c>
      <c r="D1039" s="18">
        <v>46662394</v>
      </c>
      <c r="E1039" s="34">
        <v>46662394</v>
      </c>
      <c r="F1039" s="21">
        <f t="shared" si="16"/>
        <v>1</v>
      </c>
    </row>
    <row r="1040" spans="1:6" x14ac:dyDescent="0.25">
      <c r="A1040" s="17" t="s">
        <v>8619</v>
      </c>
      <c r="B1040" s="16" t="s">
        <v>8621</v>
      </c>
      <c r="C1040" s="17" t="s">
        <v>9031</v>
      </c>
      <c r="D1040" s="18">
        <v>45333328</v>
      </c>
      <c r="E1040" s="34">
        <v>45333328</v>
      </c>
      <c r="F1040" s="21">
        <f t="shared" si="16"/>
        <v>1</v>
      </c>
    </row>
    <row r="1041" spans="1:6" x14ac:dyDescent="0.25">
      <c r="A1041" s="17" t="s">
        <v>826</v>
      </c>
      <c r="B1041" s="16" t="s">
        <v>1799</v>
      </c>
      <c r="C1041" s="17" t="s">
        <v>2774</v>
      </c>
      <c r="D1041" s="18">
        <v>41100000</v>
      </c>
      <c r="E1041" s="34">
        <v>41100000</v>
      </c>
      <c r="F1041" s="21">
        <f t="shared" si="16"/>
        <v>1</v>
      </c>
    </row>
    <row r="1042" spans="1:6" x14ac:dyDescent="0.25">
      <c r="A1042" s="17" t="s">
        <v>827</v>
      </c>
      <c r="B1042" s="16" t="s">
        <v>1083</v>
      </c>
      <c r="C1042" s="17" t="s">
        <v>2775</v>
      </c>
      <c r="D1042" s="18">
        <v>55371697</v>
      </c>
      <c r="E1042" s="34">
        <v>55371697</v>
      </c>
      <c r="F1042" s="21">
        <f t="shared" si="16"/>
        <v>1</v>
      </c>
    </row>
    <row r="1043" spans="1:6" x14ac:dyDescent="0.25">
      <c r="A1043" s="17" t="s">
        <v>8620</v>
      </c>
      <c r="B1043" s="16" t="s">
        <v>8456</v>
      </c>
      <c r="C1043" s="17" t="s">
        <v>9032</v>
      </c>
      <c r="D1043" s="18">
        <v>34000000</v>
      </c>
      <c r="E1043" s="34">
        <v>34000000</v>
      </c>
      <c r="F1043" s="21">
        <f t="shared" si="16"/>
        <v>1</v>
      </c>
    </row>
    <row r="1044" spans="1:6" x14ac:dyDescent="0.25">
      <c r="A1044" s="17" t="s">
        <v>828</v>
      </c>
      <c r="B1044" s="16" t="s">
        <v>1800</v>
      </c>
      <c r="C1044" s="17" t="s">
        <v>2776</v>
      </c>
      <c r="D1044" s="18">
        <v>36266672</v>
      </c>
      <c r="E1044" s="34">
        <v>36266672</v>
      </c>
      <c r="F1044" s="21">
        <f t="shared" si="16"/>
        <v>1</v>
      </c>
    </row>
    <row r="1045" spans="1:6" x14ac:dyDescent="0.25">
      <c r="A1045" s="17" t="s">
        <v>8622</v>
      </c>
      <c r="B1045" s="16" t="s">
        <v>8623</v>
      </c>
      <c r="C1045" s="17" t="s">
        <v>9033</v>
      </c>
      <c r="D1045" s="18">
        <v>56766667</v>
      </c>
      <c r="E1045" s="34">
        <v>56766667</v>
      </c>
      <c r="F1045" s="21">
        <f t="shared" si="16"/>
        <v>1</v>
      </c>
    </row>
    <row r="1046" spans="1:6" x14ac:dyDescent="0.25">
      <c r="A1046" s="17" t="s">
        <v>829</v>
      </c>
      <c r="B1046" s="16" t="s">
        <v>1801</v>
      </c>
      <c r="C1046" s="17" t="s">
        <v>2777</v>
      </c>
      <c r="D1046" s="18">
        <v>47600000</v>
      </c>
      <c r="E1046" s="34">
        <v>47600000</v>
      </c>
      <c r="F1046" s="21">
        <f t="shared" si="16"/>
        <v>1</v>
      </c>
    </row>
    <row r="1047" spans="1:6" x14ac:dyDescent="0.25">
      <c r="A1047" s="17" t="s">
        <v>830</v>
      </c>
      <c r="B1047" s="16" t="s">
        <v>1802</v>
      </c>
      <c r="C1047" s="17" t="s">
        <v>2778</v>
      </c>
      <c r="D1047" s="18">
        <v>43066672</v>
      </c>
      <c r="E1047" s="34">
        <v>43066672</v>
      </c>
      <c r="F1047" s="21">
        <f t="shared" si="16"/>
        <v>1</v>
      </c>
    </row>
    <row r="1048" spans="1:6" x14ac:dyDescent="0.25">
      <c r="A1048" s="17" t="s">
        <v>831</v>
      </c>
      <c r="B1048" s="16" t="s">
        <v>1803</v>
      </c>
      <c r="C1048" s="17" t="s">
        <v>2779</v>
      </c>
      <c r="D1048" s="18">
        <v>10916663</v>
      </c>
      <c r="E1048" s="34">
        <v>10916663</v>
      </c>
      <c r="F1048" s="21">
        <f t="shared" si="16"/>
        <v>1</v>
      </c>
    </row>
    <row r="1049" spans="1:6" x14ac:dyDescent="0.25">
      <c r="A1049" s="17" t="s">
        <v>832</v>
      </c>
      <c r="B1049" s="16" t="s">
        <v>1804</v>
      </c>
      <c r="C1049" s="17" t="s">
        <v>2780</v>
      </c>
      <c r="D1049" s="18">
        <v>46420000</v>
      </c>
      <c r="E1049" s="34">
        <v>46420000</v>
      </c>
      <c r="F1049" s="21">
        <f t="shared" si="16"/>
        <v>1</v>
      </c>
    </row>
    <row r="1050" spans="1:6" x14ac:dyDescent="0.25">
      <c r="A1050" s="17" t="s">
        <v>834</v>
      </c>
      <c r="B1050" s="16" t="s">
        <v>1806</v>
      </c>
      <c r="C1050" s="17" t="s">
        <v>2782</v>
      </c>
      <c r="D1050" s="18">
        <v>10833330</v>
      </c>
      <c r="E1050" s="34">
        <v>10833330</v>
      </c>
      <c r="F1050" s="21">
        <f t="shared" si="16"/>
        <v>1</v>
      </c>
    </row>
    <row r="1051" spans="1:6" x14ac:dyDescent="0.25">
      <c r="A1051" s="17" t="s">
        <v>8469</v>
      </c>
      <c r="B1051" s="16" t="s">
        <v>8624</v>
      </c>
      <c r="C1051" s="17" t="s">
        <v>9034</v>
      </c>
      <c r="D1051" s="18">
        <v>52000000</v>
      </c>
      <c r="E1051" s="34">
        <v>52000000</v>
      </c>
      <c r="F1051" s="21">
        <f t="shared" si="16"/>
        <v>1</v>
      </c>
    </row>
    <row r="1052" spans="1:6" x14ac:dyDescent="0.25">
      <c r="A1052" s="17" t="s">
        <v>835</v>
      </c>
      <c r="B1052" s="16" t="s">
        <v>1807</v>
      </c>
      <c r="C1052" s="17" t="s">
        <v>2783</v>
      </c>
      <c r="D1052" s="18">
        <v>38700000</v>
      </c>
      <c r="E1052" s="34">
        <v>38700000</v>
      </c>
      <c r="F1052" s="21">
        <f t="shared" si="16"/>
        <v>1</v>
      </c>
    </row>
    <row r="1053" spans="1:6" x14ac:dyDescent="0.25">
      <c r="A1053" s="17" t="s">
        <v>836</v>
      </c>
      <c r="B1053" s="16" t="s">
        <v>1808</v>
      </c>
      <c r="C1053" s="17" t="s">
        <v>2784</v>
      </c>
      <c r="D1053" s="18">
        <v>52000000</v>
      </c>
      <c r="E1053" s="34">
        <v>52000000</v>
      </c>
      <c r="F1053" s="21">
        <f t="shared" si="16"/>
        <v>1</v>
      </c>
    </row>
    <row r="1054" spans="1:6" x14ac:dyDescent="0.25">
      <c r="A1054" s="17" t="s">
        <v>837</v>
      </c>
      <c r="B1054" s="16" t="s">
        <v>1809</v>
      </c>
      <c r="C1054" s="17" t="s">
        <v>2785</v>
      </c>
      <c r="D1054" s="18">
        <v>17199997</v>
      </c>
      <c r="E1054" s="34">
        <v>17199997</v>
      </c>
      <c r="F1054" s="21">
        <f t="shared" si="16"/>
        <v>1</v>
      </c>
    </row>
    <row r="1055" spans="1:6" x14ac:dyDescent="0.25">
      <c r="A1055" s="17" t="s">
        <v>4911</v>
      </c>
      <c r="B1055" s="16" t="s">
        <v>8627</v>
      </c>
      <c r="C1055" s="17" t="s">
        <v>9035</v>
      </c>
      <c r="D1055" s="18">
        <v>26964000</v>
      </c>
      <c r="E1055" s="34">
        <v>26964000</v>
      </c>
      <c r="F1055" s="21">
        <f t="shared" si="16"/>
        <v>1</v>
      </c>
    </row>
    <row r="1056" spans="1:6" x14ac:dyDescent="0.25">
      <c r="A1056" s="17" t="s">
        <v>838</v>
      </c>
      <c r="B1056" s="16" t="s">
        <v>1810</v>
      </c>
      <c r="C1056" s="17" t="s">
        <v>2786</v>
      </c>
      <c r="D1056" s="18">
        <v>44100000</v>
      </c>
      <c r="E1056" s="34">
        <v>44100000</v>
      </c>
      <c r="F1056" s="21">
        <f t="shared" si="16"/>
        <v>1</v>
      </c>
    </row>
    <row r="1057" spans="1:6" x14ac:dyDescent="0.25">
      <c r="A1057" s="17" t="s">
        <v>8625</v>
      </c>
      <c r="B1057" s="16" t="s">
        <v>8628</v>
      </c>
      <c r="C1057" s="17" t="s">
        <v>9036</v>
      </c>
      <c r="D1057" s="18">
        <v>51542668</v>
      </c>
      <c r="E1057" s="34">
        <v>51542668</v>
      </c>
      <c r="F1057" s="21">
        <f t="shared" si="16"/>
        <v>1</v>
      </c>
    </row>
    <row r="1058" spans="1:6" x14ac:dyDescent="0.25">
      <c r="A1058" s="17" t="s">
        <v>8626</v>
      </c>
      <c r="B1058" s="16" t="s">
        <v>8629</v>
      </c>
      <c r="C1058" s="17" t="s">
        <v>9037</v>
      </c>
      <c r="D1058" s="18">
        <v>39900000</v>
      </c>
      <c r="E1058" s="34">
        <v>39900000</v>
      </c>
      <c r="F1058" s="21">
        <f t="shared" si="16"/>
        <v>1</v>
      </c>
    </row>
    <row r="1059" spans="1:6" x14ac:dyDescent="0.25">
      <c r="A1059" s="17" t="s">
        <v>8630</v>
      </c>
      <c r="B1059" s="16" t="s">
        <v>8631</v>
      </c>
      <c r="C1059" s="17" t="s">
        <v>9038</v>
      </c>
      <c r="D1059" s="18">
        <v>39900002</v>
      </c>
      <c r="E1059" s="34">
        <v>39900002</v>
      </c>
      <c r="F1059" s="21">
        <f t="shared" si="16"/>
        <v>1</v>
      </c>
    </row>
    <row r="1060" spans="1:6" x14ac:dyDescent="0.25">
      <c r="A1060" s="17" t="s">
        <v>8632</v>
      </c>
      <c r="B1060" s="16" t="s">
        <v>8634</v>
      </c>
      <c r="C1060" s="17" t="s">
        <v>9039</v>
      </c>
      <c r="D1060" s="18">
        <v>49041665</v>
      </c>
      <c r="E1060" s="34">
        <v>49041665</v>
      </c>
      <c r="F1060" s="21">
        <f t="shared" si="16"/>
        <v>1</v>
      </c>
    </row>
    <row r="1061" spans="1:6" x14ac:dyDescent="0.25">
      <c r="A1061" s="17" t="s">
        <v>839</v>
      </c>
      <c r="B1061" s="16" t="s">
        <v>1811</v>
      </c>
      <c r="C1061" s="17" t="s">
        <v>2787</v>
      </c>
      <c r="D1061" s="18">
        <v>45833335</v>
      </c>
      <c r="E1061" s="34">
        <v>45833335</v>
      </c>
      <c r="F1061" s="21">
        <f t="shared" si="16"/>
        <v>1</v>
      </c>
    </row>
    <row r="1062" spans="1:6" x14ac:dyDescent="0.25">
      <c r="A1062" s="17" t="s">
        <v>8633</v>
      </c>
      <c r="B1062" s="16" t="s">
        <v>8635</v>
      </c>
      <c r="C1062" s="17" t="s">
        <v>9040</v>
      </c>
      <c r="D1062" s="18">
        <v>45466668</v>
      </c>
      <c r="E1062" s="34">
        <v>45466668</v>
      </c>
      <c r="F1062" s="21">
        <f t="shared" si="16"/>
        <v>1</v>
      </c>
    </row>
    <row r="1063" spans="1:6" x14ac:dyDescent="0.25">
      <c r="A1063" s="17" t="s">
        <v>8636</v>
      </c>
      <c r="B1063" s="16" t="s">
        <v>8520</v>
      </c>
      <c r="C1063" s="17" t="s">
        <v>9041</v>
      </c>
      <c r="D1063" s="18">
        <v>31000000</v>
      </c>
      <c r="E1063" s="34">
        <v>31000000</v>
      </c>
      <c r="F1063" s="21">
        <f t="shared" si="16"/>
        <v>1</v>
      </c>
    </row>
    <row r="1064" spans="1:6" x14ac:dyDescent="0.25">
      <c r="A1064" s="17" t="s">
        <v>8637</v>
      </c>
      <c r="B1064" s="16" t="s">
        <v>8638</v>
      </c>
      <c r="C1064" s="17" t="s">
        <v>9042</v>
      </c>
      <c r="D1064" s="18">
        <v>36555600</v>
      </c>
      <c r="E1064" s="34">
        <v>36555600</v>
      </c>
      <c r="F1064" s="21">
        <f t="shared" si="16"/>
        <v>1</v>
      </c>
    </row>
    <row r="1065" spans="1:6" x14ac:dyDescent="0.25">
      <c r="A1065" s="17" t="s">
        <v>5456</v>
      </c>
      <c r="B1065" s="16" t="s">
        <v>8639</v>
      </c>
      <c r="C1065" s="17" t="s">
        <v>9043</v>
      </c>
      <c r="D1065" s="18">
        <v>26322000</v>
      </c>
      <c r="E1065" s="34">
        <v>26322000</v>
      </c>
      <c r="F1065" s="21">
        <f t="shared" si="16"/>
        <v>1</v>
      </c>
    </row>
    <row r="1066" spans="1:6" x14ac:dyDescent="0.25">
      <c r="A1066" s="17" t="s">
        <v>840</v>
      </c>
      <c r="B1066" s="16" t="s">
        <v>1812</v>
      </c>
      <c r="C1066" s="17" t="s">
        <v>2788</v>
      </c>
      <c r="D1066" s="18">
        <v>71750000</v>
      </c>
      <c r="E1066" s="34">
        <v>71750000</v>
      </c>
      <c r="F1066" s="21">
        <f t="shared" si="16"/>
        <v>1</v>
      </c>
    </row>
    <row r="1067" spans="1:6" x14ac:dyDescent="0.25">
      <c r="A1067" s="17" t="s">
        <v>8640</v>
      </c>
      <c r="B1067" s="16" t="s">
        <v>8643</v>
      </c>
      <c r="C1067" s="17" t="s">
        <v>9044</v>
      </c>
      <c r="D1067" s="18">
        <v>57400001</v>
      </c>
      <c r="E1067" s="34">
        <v>57400001</v>
      </c>
      <c r="F1067" s="21">
        <f t="shared" si="16"/>
        <v>1</v>
      </c>
    </row>
    <row r="1068" spans="1:6" x14ac:dyDescent="0.25">
      <c r="A1068" s="17" t="s">
        <v>841</v>
      </c>
      <c r="B1068" s="16" t="s">
        <v>1100</v>
      </c>
      <c r="C1068" s="17" t="s">
        <v>2789</v>
      </c>
      <c r="D1068" s="18">
        <v>30500000</v>
      </c>
      <c r="E1068" s="34">
        <v>30500000</v>
      </c>
      <c r="F1068" s="21">
        <f t="shared" si="16"/>
        <v>1</v>
      </c>
    </row>
    <row r="1069" spans="1:6" x14ac:dyDescent="0.25">
      <c r="A1069" s="17" t="s">
        <v>8647</v>
      </c>
      <c r="B1069" s="16" t="s">
        <v>8648</v>
      </c>
      <c r="C1069" s="17" t="s">
        <v>9048</v>
      </c>
      <c r="D1069" s="18">
        <v>41337666</v>
      </c>
      <c r="E1069" s="34">
        <v>41337666</v>
      </c>
      <c r="F1069" s="21">
        <f t="shared" si="16"/>
        <v>1</v>
      </c>
    </row>
    <row r="1070" spans="1:6" x14ac:dyDescent="0.25">
      <c r="A1070" s="17" t="s">
        <v>842</v>
      </c>
      <c r="B1070" s="16" t="s">
        <v>1565</v>
      </c>
      <c r="C1070" s="17" t="s">
        <v>2790</v>
      </c>
      <c r="D1070" s="18">
        <v>48400000</v>
      </c>
      <c r="E1070" s="34">
        <v>48400000</v>
      </c>
      <c r="F1070" s="21">
        <f t="shared" si="16"/>
        <v>1</v>
      </c>
    </row>
    <row r="1071" spans="1:6" x14ac:dyDescent="0.25">
      <c r="A1071" s="17" t="s">
        <v>8649</v>
      </c>
      <c r="B1071" s="16" t="s">
        <v>8651</v>
      </c>
      <c r="C1071" s="17" t="s">
        <v>9049</v>
      </c>
      <c r="D1071" s="18">
        <v>56350000</v>
      </c>
      <c r="E1071" s="34">
        <v>56350000</v>
      </c>
      <c r="F1071" s="21">
        <f t="shared" si="16"/>
        <v>1</v>
      </c>
    </row>
    <row r="1072" spans="1:6" x14ac:dyDescent="0.25">
      <c r="A1072" s="17" t="s">
        <v>8650</v>
      </c>
      <c r="B1072" s="16" t="s">
        <v>8652</v>
      </c>
      <c r="C1072" s="17" t="s">
        <v>9050</v>
      </c>
      <c r="D1072" s="18">
        <v>56168000</v>
      </c>
      <c r="E1072" s="34">
        <v>56168000</v>
      </c>
      <c r="F1072" s="21">
        <f t="shared" si="16"/>
        <v>1</v>
      </c>
    </row>
    <row r="1073" spans="1:6" x14ac:dyDescent="0.25">
      <c r="A1073" s="17" t="s">
        <v>8519</v>
      </c>
      <c r="B1073" s="16" t="s">
        <v>8653</v>
      </c>
      <c r="C1073" s="17" t="s">
        <v>9051</v>
      </c>
      <c r="D1073" s="18">
        <v>36600000</v>
      </c>
      <c r="E1073" s="34">
        <v>36600000</v>
      </c>
      <c r="F1073" s="21">
        <f t="shared" si="16"/>
        <v>1</v>
      </c>
    </row>
    <row r="1074" spans="1:6" x14ac:dyDescent="0.25">
      <c r="A1074" s="17" t="s">
        <v>844</v>
      </c>
      <c r="B1074" s="16" t="s">
        <v>1815</v>
      </c>
      <c r="C1074" s="17" t="s">
        <v>2793</v>
      </c>
      <c r="D1074" s="18">
        <v>19833333</v>
      </c>
      <c r="E1074" s="34">
        <v>19833333</v>
      </c>
      <c r="F1074" s="21">
        <f t="shared" si="16"/>
        <v>1</v>
      </c>
    </row>
    <row r="1075" spans="1:6" x14ac:dyDescent="0.25">
      <c r="A1075" s="17" t="s">
        <v>845</v>
      </c>
      <c r="B1075" s="16" t="s">
        <v>1816</v>
      </c>
      <c r="C1075" s="17" t="s">
        <v>2794</v>
      </c>
      <c r="D1075" s="18">
        <v>46400000</v>
      </c>
      <c r="E1075" s="34">
        <v>46400000</v>
      </c>
      <c r="F1075" s="21">
        <f t="shared" si="16"/>
        <v>1</v>
      </c>
    </row>
    <row r="1076" spans="1:6" x14ac:dyDescent="0.25">
      <c r="A1076" s="17" t="s">
        <v>846</v>
      </c>
      <c r="B1076" s="16" t="s">
        <v>1681</v>
      </c>
      <c r="C1076" s="17" t="s">
        <v>2795</v>
      </c>
      <c r="D1076" s="18">
        <v>34243200</v>
      </c>
      <c r="E1076" s="34">
        <v>34243200</v>
      </c>
      <c r="F1076" s="21">
        <f t="shared" si="16"/>
        <v>1</v>
      </c>
    </row>
    <row r="1077" spans="1:6" x14ac:dyDescent="0.25">
      <c r="A1077" s="17" t="s">
        <v>847</v>
      </c>
      <c r="B1077" s="16" t="s">
        <v>1468</v>
      </c>
      <c r="C1077" s="17" t="s">
        <v>2796</v>
      </c>
      <c r="D1077" s="18">
        <v>34243200</v>
      </c>
      <c r="E1077" s="34">
        <v>34243200</v>
      </c>
      <c r="F1077" s="21">
        <f t="shared" si="16"/>
        <v>1</v>
      </c>
    </row>
    <row r="1078" spans="1:6" x14ac:dyDescent="0.25">
      <c r="A1078" s="17" t="s">
        <v>848</v>
      </c>
      <c r="B1078" s="16" t="s">
        <v>1817</v>
      </c>
      <c r="C1078" s="17" t="s">
        <v>2797</v>
      </c>
      <c r="D1078" s="18">
        <v>53666666</v>
      </c>
      <c r="E1078" s="34">
        <v>53666666</v>
      </c>
      <c r="F1078" s="21">
        <f t="shared" si="16"/>
        <v>1</v>
      </c>
    </row>
    <row r="1079" spans="1:6" x14ac:dyDescent="0.25">
      <c r="A1079" s="17" t="s">
        <v>849</v>
      </c>
      <c r="B1079" s="16" t="s">
        <v>1135</v>
      </c>
      <c r="C1079" s="17" t="s">
        <v>2798</v>
      </c>
      <c r="D1079" s="18">
        <v>49944500</v>
      </c>
      <c r="E1079" s="34">
        <v>49944500</v>
      </c>
      <c r="F1079" s="21">
        <f t="shared" si="16"/>
        <v>1</v>
      </c>
    </row>
    <row r="1080" spans="1:6" x14ac:dyDescent="0.25">
      <c r="A1080" s="17" t="s">
        <v>8658</v>
      </c>
      <c r="B1080" s="16" t="s">
        <v>8312</v>
      </c>
      <c r="C1080" s="17" t="s">
        <v>9054</v>
      </c>
      <c r="D1080" s="18">
        <v>38333333</v>
      </c>
      <c r="E1080" s="34">
        <v>38333333</v>
      </c>
      <c r="F1080" s="21">
        <f t="shared" si="16"/>
        <v>1</v>
      </c>
    </row>
    <row r="1081" spans="1:6" x14ac:dyDescent="0.25">
      <c r="A1081" s="17" t="s">
        <v>850</v>
      </c>
      <c r="B1081" s="16" t="s">
        <v>1818</v>
      </c>
      <c r="C1081" s="17" t="s">
        <v>2799</v>
      </c>
      <c r="D1081" s="18">
        <v>31433333</v>
      </c>
      <c r="E1081" s="34">
        <v>31433333</v>
      </c>
      <c r="F1081" s="21">
        <f t="shared" si="16"/>
        <v>1</v>
      </c>
    </row>
    <row r="1082" spans="1:6" x14ac:dyDescent="0.25">
      <c r="A1082" s="17" t="s">
        <v>851</v>
      </c>
      <c r="B1082" s="16" t="s">
        <v>1819</v>
      </c>
      <c r="C1082" s="17" t="s">
        <v>2800</v>
      </c>
      <c r="D1082" s="18">
        <v>17089000</v>
      </c>
      <c r="E1082" s="34">
        <v>17089000</v>
      </c>
      <c r="F1082" s="21">
        <f t="shared" si="16"/>
        <v>1</v>
      </c>
    </row>
    <row r="1083" spans="1:6" x14ac:dyDescent="0.25">
      <c r="A1083" s="17" t="s">
        <v>8659</v>
      </c>
      <c r="B1083" s="16" t="s">
        <v>8663</v>
      </c>
      <c r="C1083" s="17" t="s">
        <v>9055</v>
      </c>
      <c r="D1083" s="18">
        <v>31733333</v>
      </c>
      <c r="E1083" s="34">
        <v>31733333</v>
      </c>
      <c r="F1083" s="21">
        <f t="shared" si="16"/>
        <v>1</v>
      </c>
    </row>
    <row r="1084" spans="1:6" x14ac:dyDescent="0.25">
      <c r="A1084" s="17" t="s">
        <v>8661</v>
      </c>
      <c r="B1084" s="16" t="s">
        <v>8664</v>
      </c>
      <c r="C1084" s="17" t="s">
        <v>9057</v>
      </c>
      <c r="D1084" s="18">
        <v>18144000</v>
      </c>
      <c r="E1084" s="34">
        <v>18144000</v>
      </c>
      <c r="F1084" s="21">
        <f t="shared" si="16"/>
        <v>1</v>
      </c>
    </row>
    <row r="1085" spans="1:6" x14ac:dyDescent="0.25">
      <c r="A1085" s="17" t="s">
        <v>8662</v>
      </c>
      <c r="B1085" s="16" t="s">
        <v>8665</v>
      </c>
      <c r="C1085" s="17" t="s">
        <v>9058</v>
      </c>
      <c r="D1085" s="18">
        <v>14978126</v>
      </c>
      <c r="E1085" s="34">
        <v>14978126</v>
      </c>
      <c r="F1085" s="21">
        <f t="shared" si="16"/>
        <v>1</v>
      </c>
    </row>
    <row r="1086" spans="1:6" x14ac:dyDescent="0.25">
      <c r="A1086" s="17" t="s">
        <v>8666</v>
      </c>
      <c r="B1086" s="16" t="s">
        <v>8361</v>
      </c>
      <c r="C1086" s="17" t="s">
        <v>9059</v>
      </c>
      <c r="D1086" s="18">
        <v>40527445</v>
      </c>
      <c r="E1086" s="34">
        <v>40527445</v>
      </c>
      <c r="F1086" s="21">
        <f t="shared" si="16"/>
        <v>1</v>
      </c>
    </row>
    <row r="1087" spans="1:6" x14ac:dyDescent="0.25">
      <c r="A1087" s="17" t="s">
        <v>479</v>
      </c>
      <c r="B1087" s="16" t="s">
        <v>1820</v>
      </c>
      <c r="C1087" s="17" t="s">
        <v>2801</v>
      </c>
      <c r="D1087" s="18">
        <v>46912320</v>
      </c>
      <c r="E1087" s="34">
        <v>46912320</v>
      </c>
      <c r="F1087" s="21">
        <f t="shared" si="16"/>
        <v>1</v>
      </c>
    </row>
    <row r="1088" spans="1:6" x14ac:dyDescent="0.25">
      <c r="A1088" s="17" t="s">
        <v>8667</v>
      </c>
      <c r="B1088" s="16" t="s">
        <v>8668</v>
      </c>
      <c r="C1088" s="17" t="s">
        <v>9060</v>
      </c>
      <c r="D1088" s="18">
        <v>48533326</v>
      </c>
      <c r="E1088" s="34">
        <v>48533326</v>
      </c>
      <c r="F1088" s="21">
        <f t="shared" si="16"/>
        <v>1</v>
      </c>
    </row>
    <row r="1089" spans="1:6" x14ac:dyDescent="0.25">
      <c r="A1089" s="17" t="s">
        <v>853</v>
      </c>
      <c r="B1089" s="16" t="s">
        <v>1822</v>
      </c>
      <c r="C1089" s="17" t="s">
        <v>2803</v>
      </c>
      <c r="D1089" s="18">
        <v>51800000</v>
      </c>
      <c r="E1089" s="34">
        <v>51800000</v>
      </c>
      <c r="F1089" s="21">
        <f t="shared" si="16"/>
        <v>1</v>
      </c>
    </row>
    <row r="1090" spans="1:6" x14ac:dyDescent="0.25">
      <c r="A1090" s="17" t="s">
        <v>854</v>
      </c>
      <c r="B1090" s="16" t="s">
        <v>1823</v>
      </c>
      <c r="C1090" s="17" t="s">
        <v>2804</v>
      </c>
      <c r="D1090" s="18">
        <v>45833333</v>
      </c>
      <c r="E1090" s="34">
        <v>45833333</v>
      </c>
      <c r="F1090" s="21">
        <f t="shared" ref="F1090:F1153" si="17">E1090/D1090</f>
        <v>1</v>
      </c>
    </row>
    <row r="1091" spans="1:6" x14ac:dyDescent="0.25">
      <c r="A1091" s="17" t="s">
        <v>8669</v>
      </c>
      <c r="B1091" s="16" t="s">
        <v>8670</v>
      </c>
      <c r="C1091" s="17" t="s">
        <v>9061</v>
      </c>
      <c r="D1091" s="18">
        <v>32633333</v>
      </c>
      <c r="E1091" s="34">
        <v>32633333</v>
      </c>
      <c r="F1091" s="21">
        <f t="shared" si="17"/>
        <v>1</v>
      </c>
    </row>
    <row r="1092" spans="1:6" x14ac:dyDescent="0.25">
      <c r="A1092" s="17" t="s">
        <v>855</v>
      </c>
      <c r="B1092" s="16" t="s">
        <v>1824</v>
      </c>
      <c r="C1092" s="17" t="s">
        <v>2805</v>
      </c>
      <c r="D1092" s="18">
        <v>17658000</v>
      </c>
      <c r="E1092" s="34">
        <v>17658000</v>
      </c>
      <c r="F1092" s="21">
        <f t="shared" si="17"/>
        <v>1</v>
      </c>
    </row>
    <row r="1093" spans="1:6" x14ac:dyDescent="0.25">
      <c r="A1093" s="17" t="s">
        <v>856</v>
      </c>
      <c r="B1093" s="16" t="s">
        <v>1825</v>
      </c>
      <c r="C1093" s="17" t="s">
        <v>2806</v>
      </c>
      <c r="D1093" s="18">
        <v>31166666.670000002</v>
      </c>
      <c r="E1093" s="34">
        <v>31166666.670000002</v>
      </c>
      <c r="F1093" s="21">
        <f t="shared" si="17"/>
        <v>1</v>
      </c>
    </row>
    <row r="1094" spans="1:6" x14ac:dyDescent="0.25">
      <c r="A1094" s="17" t="s">
        <v>857</v>
      </c>
      <c r="B1094" s="16" t="s">
        <v>1826</v>
      </c>
      <c r="C1094" s="17" t="s">
        <v>2807</v>
      </c>
      <c r="D1094" s="18">
        <v>39666666</v>
      </c>
      <c r="E1094" s="34">
        <v>39666666</v>
      </c>
      <c r="F1094" s="21">
        <f t="shared" si="17"/>
        <v>1</v>
      </c>
    </row>
    <row r="1095" spans="1:6" x14ac:dyDescent="0.25">
      <c r="A1095" s="17" t="s">
        <v>858</v>
      </c>
      <c r="B1095" s="16" t="s">
        <v>1827</v>
      </c>
      <c r="C1095" s="17" t="s">
        <v>2808</v>
      </c>
      <c r="D1095" s="18">
        <v>12956453</v>
      </c>
      <c r="E1095" s="34">
        <v>12956453</v>
      </c>
      <c r="F1095" s="21">
        <f t="shared" si="17"/>
        <v>1</v>
      </c>
    </row>
    <row r="1096" spans="1:6" x14ac:dyDescent="0.25">
      <c r="A1096" s="17" t="s">
        <v>8673</v>
      </c>
      <c r="B1096" s="16" t="s">
        <v>8674</v>
      </c>
      <c r="C1096" s="17" t="s">
        <v>9063</v>
      </c>
      <c r="D1096" s="18">
        <v>36333333</v>
      </c>
      <c r="E1096" s="34">
        <v>36333333</v>
      </c>
      <c r="F1096" s="21">
        <f t="shared" si="17"/>
        <v>1</v>
      </c>
    </row>
    <row r="1097" spans="1:6" x14ac:dyDescent="0.25">
      <c r="A1097" s="17" t="s">
        <v>859</v>
      </c>
      <c r="B1097" s="16" t="s">
        <v>1828</v>
      </c>
      <c r="C1097" s="17" t="s">
        <v>2809</v>
      </c>
      <c r="D1097" s="18">
        <v>37404000</v>
      </c>
      <c r="E1097" s="34">
        <v>37404000</v>
      </c>
      <c r="F1097" s="21">
        <f t="shared" si="17"/>
        <v>1</v>
      </c>
    </row>
    <row r="1098" spans="1:6" x14ac:dyDescent="0.25">
      <c r="A1098" s="17" t="s">
        <v>5266</v>
      </c>
      <c r="B1098" s="16" t="s">
        <v>8311</v>
      </c>
      <c r="C1098" s="17" t="s">
        <v>9064</v>
      </c>
      <c r="D1098" s="18">
        <v>43200000</v>
      </c>
      <c r="E1098" s="34">
        <v>43200000</v>
      </c>
      <c r="F1098" s="21">
        <f t="shared" si="17"/>
        <v>1</v>
      </c>
    </row>
    <row r="1099" spans="1:6" x14ac:dyDescent="0.25">
      <c r="A1099" s="17" t="s">
        <v>8444</v>
      </c>
      <c r="B1099" s="16" t="s">
        <v>8675</v>
      </c>
      <c r="C1099" s="17" t="s">
        <v>9065</v>
      </c>
      <c r="D1099" s="18">
        <v>21600000</v>
      </c>
      <c r="E1099" s="34">
        <v>21600000</v>
      </c>
      <c r="F1099" s="21">
        <f t="shared" si="17"/>
        <v>1</v>
      </c>
    </row>
    <row r="1100" spans="1:6" x14ac:dyDescent="0.25">
      <c r="A1100" s="17" t="s">
        <v>449</v>
      </c>
      <c r="B1100" s="16" t="s">
        <v>1102</v>
      </c>
      <c r="C1100" s="17" t="s">
        <v>2810</v>
      </c>
      <c r="D1100" s="18">
        <v>37450000</v>
      </c>
      <c r="E1100" s="34">
        <v>37450000</v>
      </c>
      <c r="F1100" s="21">
        <f t="shared" si="17"/>
        <v>1</v>
      </c>
    </row>
    <row r="1101" spans="1:6" x14ac:dyDescent="0.25">
      <c r="A1101" s="17" t="s">
        <v>860</v>
      </c>
      <c r="B1101" s="16" t="s">
        <v>1829</v>
      </c>
      <c r="C1101" s="17" t="s">
        <v>2811</v>
      </c>
      <c r="D1101" s="18">
        <v>35577495</v>
      </c>
      <c r="E1101" s="34">
        <v>35577495</v>
      </c>
      <c r="F1101" s="21">
        <f t="shared" si="17"/>
        <v>1</v>
      </c>
    </row>
    <row r="1102" spans="1:6" x14ac:dyDescent="0.25">
      <c r="A1102" s="17" t="s">
        <v>861</v>
      </c>
      <c r="B1102" s="16" t="s">
        <v>1830</v>
      </c>
      <c r="C1102" s="17" t="s">
        <v>2812</v>
      </c>
      <c r="D1102" s="18">
        <v>37800000</v>
      </c>
      <c r="E1102" s="34">
        <v>37800000</v>
      </c>
      <c r="F1102" s="21">
        <f t="shared" si="17"/>
        <v>1</v>
      </c>
    </row>
    <row r="1103" spans="1:6" x14ac:dyDescent="0.25">
      <c r="A1103" s="17" t="s">
        <v>8676</v>
      </c>
      <c r="B1103" s="16" t="s">
        <v>8677</v>
      </c>
      <c r="C1103" s="17" t="s">
        <v>9066</v>
      </c>
      <c r="D1103" s="18">
        <v>29160000</v>
      </c>
      <c r="E1103" s="34">
        <v>29160000</v>
      </c>
      <c r="F1103" s="21">
        <f t="shared" si="17"/>
        <v>1</v>
      </c>
    </row>
    <row r="1104" spans="1:6" x14ac:dyDescent="0.25">
      <c r="A1104" s="17" t="s">
        <v>862</v>
      </c>
      <c r="B1104" s="16" t="s">
        <v>1581</v>
      </c>
      <c r="C1104" s="17" t="s">
        <v>2813</v>
      </c>
      <c r="D1104" s="18">
        <v>39420000</v>
      </c>
      <c r="E1104" s="34">
        <v>39420000</v>
      </c>
      <c r="F1104" s="21">
        <f t="shared" si="17"/>
        <v>1</v>
      </c>
    </row>
    <row r="1105" spans="1:6" x14ac:dyDescent="0.25">
      <c r="A1105" s="17" t="s">
        <v>8471</v>
      </c>
      <c r="B1105" s="16" t="s">
        <v>8678</v>
      </c>
      <c r="C1105" s="17" t="s">
        <v>9067</v>
      </c>
      <c r="D1105" s="18">
        <v>52500000</v>
      </c>
      <c r="E1105" s="34">
        <v>52500000</v>
      </c>
      <c r="F1105" s="21">
        <f t="shared" si="17"/>
        <v>1</v>
      </c>
    </row>
    <row r="1106" spans="1:6" x14ac:dyDescent="0.25">
      <c r="A1106" s="17" t="s">
        <v>8679</v>
      </c>
      <c r="B1106" s="16" t="s">
        <v>8680</v>
      </c>
      <c r="C1106" s="17" t="s">
        <v>9068</v>
      </c>
      <c r="D1106" s="18">
        <v>15724800</v>
      </c>
      <c r="E1106" s="34">
        <v>15724800</v>
      </c>
      <c r="F1106" s="21">
        <f t="shared" si="17"/>
        <v>1</v>
      </c>
    </row>
    <row r="1107" spans="1:6" x14ac:dyDescent="0.25">
      <c r="A1107" s="17" t="s">
        <v>863</v>
      </c>
      <c r="B1107" s="16" t="s">
        <v>1831</v>
      </c>
      <c r="C1107" s="17" t="s">
        <v>2814</v>
      </c>
      <c r="D1107" s="18">
        <v>32616671</v>
      </c>
      <c r="E1107" s="34">
        <v>32616671</v>
      </c>
      <c r="F1107" s="21">
        <f t="shared" si="17"/>
        <v>1</v>
      </c>
    </row>
    <row r="1108" spans="1:6" x14ac:dyDescent="0.25">
      <c r="A1108" s="17" t="s">
        <v>864</v>
      </c>
      <c r="B1108" s="16" t="s">
        <v>1832</v>
      </c>
      <c r="C1108" s="17" t="s">
        <v>2815</v>
      </c>
      <c r="D1108" s="18">
        <v>40410329</v>
      </c>
      <c r="E1108" s="34">
        <v>40410329</v>
      </c>
      <c r="F1108" s="21">
        <f t="shared" si="17"/>
        <v>1</v>
      </c>
    </row>
    <row r="1109" spans="1:6" x14ac:dyDescent="0.25">
      <c r="A1109" s="17" t="s">
        <v>865</v>
      </c>
      <c r="B1109" s="16" t="s">
        <v>1833</v>
      </c>
      <c r="C1109" s="17" t="s">
        <v>2816</v>
      </c>
      <c r="D1109" s="18">
        <v>32616671</v>
      </c>
      <c r="E1109" s="34">
        <v>32616671</v>
      </c>
      <c r="F1109" s="21">
        <f t="shared" si="17"/>
        <v>1</v>
      </c>
    </row>
    <row r="1110" spans="1:6" x14ac:dyDescent="0.25">
      <c r="A1110" s="17" t="s">
        <v>866</v>
      </c>
      <c r="B1110" s="16" t="s">
        <v>1834</v>
      </c>
      <c r="C1110" s="17" t="s">
        <v>2817</v>
      </c>
      <c r="D1110" s="18">
        <v>15573600</v>
      </c>
      <c r="E1110" s="34">
        <v>15573600</v>
      </c>
      <c r="F1110" s="21">
        <f t="shared" si="17"/>
        <v>1</v>
      </c>
    </row>
    <row r="1111" spans="1:6" x14ac:dyDescent="0.25">
      <c r="A1111" s="17" t="s">
        <v>8681</v>
      </c>
      <c r="B1111" s="16" t="s">
        <v>8682</v>
      </c>
      <c r="C1111" s="17" t="s">
        <v>9069</v>
      </c>
      <c r="D1111" s="18">
        <v>37437333</v>
      </c>
      <c r="E1111" s="34">
        <v>37437333</v>
      </c>
      <c r="F1111" s="21">
        <f t="shared" si="17"/>
        <v>1</v>
      </c>
    </row>
    <row r="1112" spans="1:6" x14ac:dyDescent="0.25">
      <c r="A1112" s="17" t="s">
        <v>867</v>
      </c>
      <c r="B1112" s="16" t="s">
        <v>1835</v>
      </c>
      <c r="C1112" s="17" t="s">
        <v>2818</v>
      </c>
      <c r="D1112" s="18">
        <v>32300004</v>
      </c>
      <c r="E1112" s="34">
        <v>32300004</v>
      </c>
      <c r="F1112" s="21">
        <f t="shared" si="17"/>
        <v>1</v>
      </c>
    </row>
    <row r="1113" spans="1:6" x14ac:dyDescent="0.25">
      <c r="A1113" s="17" t="s">
        <v>868</v>
      </c>
      <c r="B1113" s="16" t="s">
        <v>1836</v>
      </c>
      <c r="C1113" s="17" t="s">
        <v>2819</v>
      </c>
      <c r="D1113" s="18">
        <v>34899829</v>
      </c>
      <c r="E1113" s="34">
        <v>34899829</v>
      </c>
      <c r="F1113" s="21">
        <f t="shared" si="17"/>
        <v>1</v>
      </c>
    </row>
    <row r="1114" spans="1:6" x14ac:dyDescent="0.25">
      <c r="A1114" s="17" t="s">
        <v>869</v>
      </c>
      <c r="B1114" s="16" t="s">
        <v>1837</v>
      </c>
      <c r="C1114" s="17" t="s">
        <v>2820</v>
      </c>
      <c r="D1114" s="18">
        <v>21760000</v>
      </c>
      <c r="E1114" s="34">
        <v>21760000</v>
      </c>
      <c r="F1114" s="21">
        <f t="shared" si="17"/>
        <v>1</v>
      </c>
    </row>
    <row r="1115" spans="1:6" x14ac:dyDescent="0.25">
      <c r="A1115" s="17" t="s">
        <v>8683</v>
      </c>
      <c r="B1115" s="16" t="s">
        <v>8684</v>
      </c>
      <c r="C1115" s="17" t="s">
        <v>9070</v>
      </c>
      <c r="D1115" s="18">
        <v>20200000</v>
      </c>
      <c r="E1115" s="34">
        <v>20200000</v>
      </c>
      <c r="F1115" s="21">
        <f t="shared" si="17"/>
        <v>1</v>
      </c>
    </row>
    <row r="1116" spans="1:6" x14ac:dyDescent="0.25">
      <c r="A1116" s="17" t="s">
        <v>871</v>
      </c>
      <c r="B1116" s="16" t="s">
        <v>1839</v>
      </c>
      <c r="C1116" s="17" t="s">
        <v>2822</v>
      </c>
      <c r="D1116" s="18">
        <v>9426666</v>
      </c>
      <c r="E1116" s="34">
        <v>9426666</v>
      </c>
      <c r="F1116" s="21">
        <f t="shared" si="17"/>
        <v>1</v>
      </c>
    </row>
    <row r="1117" spans="1:6" x14ac:dyDescent="0.25">
      <c r="A1117" s="17" t="s">
        <v>4110</v>
      </c>
      <c r="B1117" s="16" t="s">
        <v>8686</v>
      </c>
      <c r="C1117" s="17" t="s">
        <v>9071</v>
      </c>
      <c r="D1117" s="18">
        <v>51286667</v>
      </c>
      <c r="E1117" s="34">
        <v>51286667</v>
      </c>
      <c r="F1117" s="21">
        <f t="shared" si="17"/>
        <v>1</v>
      </c>
    </row>
    <row r="1118" spans="1:6" x14ac:dyDescent="0.25">
      <c r="A1118" s="17" t="s">
        <v>8685</v>
      </c>
      <c r="B1118" s="16" t="s">
        <v>8687</v>
      </c>
      <c r="C1118" s="17" t="s">
        <v>9072</v>
      </c>
      <c r="D1118" s="18">
        <v>31033333</v>
      </c>
      <c r="E1118" s="34">
        <v>31033333</v>
      </c>
      <c r="F1118" s="21">
        <f t="shared" si="17"/>
        <v>1</v>
      </c>
    </row>
    <row r="1119" spans="1:6" x14ac:dyDescent="0.25">
      <c r="A1119" s="17" t="s">
        <v>8688</v>
      </c>
      <c r="B1119" s="16" t="s">
        <v>8689</v>
      </c>
      <c r="C1119" s="17" t="s">
        <v>9073</v>
      </c>
      <c r="D1119" s="18">
        <v>14666400</v>
      </c>
      <c r="E1119" s="34">
        <v>14666400</v>
      </c>
      <c r="F1119" s="21">
        <f t="shared" si="17"/>
        <v>1</v>
      </c>
    </row>
    <row r="1120" spans="1:6" x14ac:dyDescent="0.25">
      <c r="A1120" s="17" t="s">
        <v>8690</v>
      </c>
      <c r="B1120" s="16" t="s">
        <v>8408</v>
      </c>
      <c r="C1120" s="17" t="s">
        <v>9074</v>
      </c>
      <c r="D1120" s="18">
        <v>35200002</v>
      </c>
      <c r="E1120" s="34">
        <v>35200002</v>
      </c>
      <c r="F1120" s="21">
        <f t="shared" si="17"/>
        <v>1</v>
      </c>
    </row>
    <row r="1121" spans="1:6" x14ac:dyDescent="0.25">
      <c r="A1121" s="17" t="s">
        <v>872</v>
      </c>
      <c r="B1121" s="16" t="s">
        <v>1840</v>
      </c>
      <c r="C1121" s="17" t="s">
        <v>2823</v>
      </c>
      <c r="D1121" s="18">
        <v>38400000</v>
      </c>
      <c r="E1121" s="34">
        <v>38400000</v>
      </c>
      <c r="F1121" s="21">
        <f t="shared" si="17"/>
        <v>1</v>
      </c>
    </row>
    <row r="1122" spans="1:6" x14ac:dyDescent="0.25">
      <c r="A1122" s="17" t="s">
        <v>873</v>
      </c>
      <c r="B1122" s="16" t="s">
        <v>1841</v>
      </c>
      <c r="C1122" s="17" t="s">
        <v>2824</v>
      </c>
      <c r="D1122" s="18">
        <v>9129600</v>
      </c>
      <c r="E1122" s="34">
        <v>9129600</v>
      </c>
      <c r="F1122" s="21">
        <f t="shared" si="17"/>
        <v>1</v>
      </c>
    </row>
    <row r="1123" spans="1:6" x14ac:dyDescent="0.25">
      <c r="A1123" s="17" t="s">
        <v>874</v>
      </c>
      <c r="B1123" s="16" t="s">
        <v>1842</v>
      </c>
      <c r="C1123" s="17" t="s">
        <v>2825</v>
      </c>
      <c r="D1123" s="18">
        <v>12800000</v>
      </c>
      <c r="E1123" s="34">
        <v>12800000</v>
      </c>
      <c r="F1123" s="21">
        <f t="shared" si="17"/>
        <v>1</v>
      </c>
    </row>
    <row r="1124" spans="1:6" x14ac:dyDescent="0.25">
      <c r="A1124" s="17" t="s">
        <v>875</v>
      </c>
      <c r="B1124" s="16" t="s">
        <v>1843</v>
      </c>
      <c r="C1124" s="17" t="s">
        <v>2826</v>
      </c>
      <c r="D1124" s="18">
        <v>8960000</v>
      </c>
      <c r="E1124" s="34">
        <v>8960000</v>
      </c>
      <c r="F1124" s="21">
        <f t="shared" si="17"/>
        <v>1</v>
      </c>
    </row>
    <row r="1125" spans="1:6" x14ac:dyDescent="0.25">
      <c r="A1125" s="17" t="s">
        <v>8691</v>
      </c>
      <c r="B1125" s="16" t="s">
        <v>8693</v>
      </c>
      <c r="C1125" s="17" t="s">
        <v>9075</v>
      </c>
      <c r="D1125" s="18">
        <v>28800000</v>
      </c>
      <c r="E1125" s="34">
        <v>28800000</v>
      </c>
      <c r="F1125" s="21">
        <f t="shared" si="17"/>
        <v>1</v>
      </c>
    </row>
    <row r="1126" spans="1:6" x14ac:dyDescent="0.25">
      <c r="A1126" s="17" t="s">
        <v>876</v>
      </c>
      <c r="B1126" s="16" t="s">
        <v>1844</v>
      </c>
      <c r="C1126" s="17" t="s">
        <v>2827</v>
      </c>
      <c r="D1126" s="18">
        <v>25236750</v>
      </c>
      <c r="E1126" s="34">
        <v>25236750</v>
      </c>
      <c r="F1126" s="21">
        <f t="shared" si="17"/>
        <v>1</v>
      </c>
    </row>
    <row r="1127" spans="1:6" x14ac:dyDescent="0.25">
      <c r="A1127" s="17" t="s">
        <v>4825</v>
      </c>
      <c r="B1127" s="16" t="s">
        <v>8307</v>
      </c>
      <c r="C1127" s="17" t="s">
        <v>9076</v>
      </c>
      <c r="D1127" s="18">
        <v>38800000</v>
      </c>
      <c r="E1127" s="34">
        <v>38800000</v>
      </c>
      <c r="F1127" s="21">
        <f t="shared" si="17"/>
        <v>1</v>
      </c>
    </row>
    <row r="1128" spans="1:6" x14ac:dyDescent="0.25">
      <c r="A1128" s="17" t="s">
        <v>877</v>
      </c>
      <c r="B1128" s="16" t="s">
        <v>1845</v>
      </c>
      <c r="C1128" s="17" t="s">
        <v>2828</v>
      </c>
      <c r="D1128" s="18">
        <v>26249598</v>
      </c>
      <c r="E1128" s="34">
        <v>26249598</v>
      </c>
      <c r="F1128" s="21">
        <f t="shared" si="17"/>
        <v>1</v>
      </c>
    </row>
    <row r="1129" spans="1:6" x14ac:dyDescent="0.25">
      <c r="A1129" s="17" t="s">
        <v>878</v>
      </c>
      <c r="B1129" s="16" t="s">
        <v>1846</v>
      </c>
      <c r="C1129" s="17" t="s">
        <v>2829</v>
      </c>
      <c r="D1129" s="18">
        <v>28234000</v>
      </c>
      <c r="E1129" s="34">
        <v>28234000</v>
      </c>
      <c r="F1129" s="21">
        <f t="shared" si="17"/>
        <v>1</v>
      </c>
    </row>
    <row r="1130" spans="1:6" x14ac:dyDescent="0.25">
      <c r="A1130" s="17" t="s">
        <v>8692</v>
      </c>
      <c r="B1130" s="16" t="s">
        <v>8423</v>
      </c>
      <c r="C1130" s="17" t="s">
        <v>9077</v>
      </c>
      <c r="D1130" s="18">
        <v>43008000</v>
      </c>
      <c r="E1130" s="34">
        <v>43008000</v>
      </c>
      <c r="F1130" s="21">
        <f t="shared" si="17"/>
        <v>1</v>
      </c>
    </row>
    <row r="1131" spans="1:6" x14ac:dyDescent="0.25">
      <c r="A1131" s="17" t="s">
        <v>879</v>
      </c>
      <c r="B1131" s="16" t="s">
        <v>1760</v>
      </c>
      <c r="C1131" s="17" t="s">
        <v>2830</v>
      </c>
      <c r="D1131" s="18">
        <v>23968002</v>
      </c>
      <c r="E1131" s="34">
        <v>23968002</v>
      </c>
      <c r="F1131" s="21">
        <f t="shared" si="17"/>
        <v>1</v>
      </c>
    </row>
    <row r="1132" spans="1:6" x14ac:dyDescent="0.25">
      <c r="A1132" s="17" t="s">
        <v>880</v>
      </c>
      <c r="B1132" s="16" t="s">
        <v>1847</v>
      </c>
      <c r="C1132" s="17" t="s">
        <v>2831</v>
      </c>
      <c r="D1132" s="18">
        <v>32000000</v>
      </c>
      <c r="E1132" s="34">
        <v>32000000</v>
      </c>
      <c r="F1132" s="21">
        <f t="shared" si="17"/>
        <v>1</v>
      </c>
    </row>
    <row r="1133" spans="1:6" x14ac:dyDescent="0.25">
      <c r="A1133" s="17" t="s">
        <v>881</v>
      </c>
      <c r="B1133" s="16" t="s">
        <v>1848</v>
      </c>
      <c r="C1133" s="17" t="s">
        <v>2832</v>
      </c>
      <c r="D1133" s="18">
        <v>8866666</v>
      </c>
      <c r="E1133" s="34">
        <v>8866666</v>
      </c>
      <c r="F1133" s="21">
        <f t="shared" si="17"/>
        <v>1</v>
      </c>
    </row>
    <row r="1134" spans="1:6" x14ac:dyDescent="0.25">
      <c r="A1134" s="17" t="s">
        <v>882</v>
      </c>
      <c r="B1134" s="16" t="s">
        <v>1356</v>
      </c>
      <c r="C1134" s="17" t="s">
        <v>2833</v>
      </c>
      <c r="D1134" s="18">
        <v>16000000</v>
      </c>
      <c r="E1134" s="34">
        <v>16000000</v>
      </c>
      <c r="F1134" s="21">
        <f t="shared" si="17"/>
        <v>1</v>
      </c>
    </row>
    <row r="1135" spans="1:6" x14ac:dyDescent="0.25">
      <c r="A1135" s="17" t="s">
        <v>883</v>
      </c>
      <c r="B1135" s="16" t="s">
        <v>1849</v>
      </c>
      <c r="C1135" s="17" t="s">
        <v>2834</v>
      </c>
      <c r="D1135" s="18">
        <v>8773333</v>
      </c>
      <c r="E1135" s="34">
        <v>8773333</v>
      </c>
      <c r="F1135" s="21">
        <f t="shared" si="17"/>
        <v>1</v>
      </c>
    </row>
    <row r="1136" spans="1:6" x14ac:dyDescent="0.25">
      <c r="A1136" s="17" t="s">
        <v>884</v>
      </c>
      <c r="B1136" s="16" t="s">
        <v>1850</v>
      </c>
      <c r="C1136" s="17" t="s">
        <v>2835</v>
      </c>
      <c r="D1136" s="18">
        <v>28816667</v>
      </c>
      <c r="E1136" s="34">
        <v>28816667</v>
      </c>
      <c r="F1136" s="21">
        <f t="shared" si="17"/>
        <v>1</v>
      </c>
    </row>
    <row r="1137" spans="1:6" x14ac:dyDescent="0.25">
      <c r="A1137" s="17" t="s">
        <v>885</v>
      </c>
      <c r="B1137" s="16" t="s">
        <v>1851</v>
      </c>
      <c r="C1137" s="17" t="s">
        <v>2836</v>
      </c>
      <c r="D1137" s="18">
        <v>8400000</v>
      </c>
      <c r="E1137" s="34">
        <v>8400000</v>
      </c>
      <c r="F1137" s="21">
        <f t="shared" si="17"/>
        <v>1</v>
      </c>
    </row>
    <row r="1138" spans="1:6" x14ac:dyDescent="0.25">
      <c r="A1138" s="17" t="s">
        <v>886</v>
      </c>
      <c r="B1138" s="16" t="s">
        <v>1852</v>
      </c>
      <c r="C1138" s="17" t="s">
        <v>2837</v>
      </c>
      <c r="D1138" s="18">
        <v>33000000</v>
      </c>
      <c r="E1138" s="34">
        <v>33000000</v>
      </c>
      <c r="F1138" s="21">
        <f t="shared" si="17"/>
        <v>1</v>
      </c>
    </row>
    <row r="1139" spans="1:6" x14ac:dyDescent="0.25">
      <c r="A1139" s="17" t="s">
        <v>887</v>
      </c>
      <c r="B1139" s="16" t="s">
        <v>1695</v>
      </c>
      <c r="C1139" s="17" t="s">
        <v>2838</v>
      </c>
      <c r="D1139" s="18">
        <v>13608000</v>
      </c>
      <c r="E1139" s="34">
        <v>13608000</v>
      </c>
      <c r="F1139" s="21">
        <f t="shared" si="17"/>
        <v>1</v>
      </c>
    </row>
    <row r="1140" spans="1:6" x14ac:dyDescent="0.25">
      <c r="A1140" s="17" t="s">
        <v>888</v>
      </c>
      <c r="B1140" s="16" t="s">
        <v>1383</v>
      </c>
      <c r="C1140" s="17" t="s">
        <v>2839</v>
      </c>
      <c r="D1140" s="18">
        <v>12927250</v>
      </c>
      <c r="E1140" s="34">
        <v>12927250</v>
      </c>
      <c r="F1140" s="21">
        <f t="shared" si="17"/>
        <v>1</v>
      </c>
    </row>
    <row r="1141" spans="1:6" x14ac:dyDescent="0.25">
      <c r="A1141" s="17" t="s">
        <v>8695</v>
      </c>
      <c r="B1141" s="16" t="s">
        <v>8367</v>
      </c>
      <c r="C1141" s="17" t="s">
        <v>9079</v>
      </c>
      <c r="D1141" s="18">
        <v>26100000</v>
      </c>
      <c r="E1141" s="34">
        <v>26100000</v>
      </c>
      <c r="F1141" s="21">
        <f t="shared" si="17"/>
        <v>1</v>
      </c>
    </row>
    <row r="1142" spans="1:6" x14ac:dyDescent="0.25">
      <c r="A1142" s="17" t="s">
        <v>8696</v>
      </c>
      <c r="B1142" s="16" t="s">
        <v>8301</v>
      </c>
      <c r="C1142" s="17" t="s">
        <v>9080</v>
      </c>
      <c r="D1142" s="18">
        <v>36000000</v>
      </c>
      <c r="E1142" s="34">
        <v>36000000</v>
      </c>
      <c r="F1142" s="21">
        <f t="shared" si="17"/>
        <v>1</v>
      </c>
    </row>
    <row r="1143" spans="1:6" x14ac:dyDescent="0.25">
      <c r="A1143" s="17" t="s">
        <v>890</v>
      </c>
      <c r="B1143" s="16" t="s">
        <v>1853</v>
      </c>
      <c r="C1143" s="17" t="s">
        <v>2841</v>
      </c>
      <c r="D1143" s="18">
        <v>26100000</v>
      </c>
      <c r="E1143" s="34">
        <v>26100000</v>
      </c>
      <c r="F1143" s="21">
        <f t="shared" si="17"/>
        <v>1</v>
      </c>
    </row>
    <row r="1144" spans="1:6" x14ac:dyDescent="0.25">
      <c r="A1144" s="17" t="s">
        <v>721</v>
      </c>
      <c r="B1144" s="16" t="s">
        <v>1353</v>
      </c>
      <c r="C1144" s="17" t="s">
        <v>2842</v>
      </c>
      <c r="D1144" s="18">
        <v>31185000</v>
      </c>
      <c r="E1144" s="34">
        <v>31185000</v>
      </c>
      <c r="F1144" s="21">
        <f t="shared" si="17"/>
        <v>1</v>
      </c>
    </row>
    <row r="1145" spans="1:6" x14ac:dyDescent="0.25">
      <c r="A1145" s="17" t="s">
        <v>8697</v>
      </c>
      <c r="B1145" s="16" t="s">
        <v>8698</v>
      </c>
      <c r="C1145" s="17" t="s">
        <v>9081</v>
      </c>
      <c r="D1145" s="18">
        <v>18133325</v>
      </c>
      <c r="E1145" s="34">
        <v>18133325</v>
      </c>
      <c r="F1145" s="21">
        <f t="shared" si="17"/>
        <v>1</v>
      </c>
    </row>
    <row r="1146" spans="1:6" x14ac:dyDescent="0.25">
      <c r="A1146" s="17" t="s">
        <v>891</v>
      </c>
      <c r="B1146" s="16" t="s">
        <v>1854</v>
      </c>
      <c r="C1146" s="17" t="s">
        <v>2843</v>
      </c>
      <c r="D1146" s="18">
        <v>28183343</v>
      </c>
      <c r="E1146" s="34">
        <v>28183343</v>
      </c>
      <c r="F1146" s="21">
        <f t="shared" si="17"/>
        <v>1</v>
      </c>
    </row>
    <row r="1147" spans="1:6" x14ac:dyDescent="0.25">
      <c r="A1147" s="17" t="s">
        <v>892</v>
      </c>
      <c r="B1147" s="16" t="s">
        <v>1855</v>
      </c>
      <c r="C1147" s="17" t="s">
        <v>2844</v>
      </c>
      <c r="D1147" s="18">
        <v>12482400</v>
      </c>
      <c r="E1147" s="34">
        <v>12482400</v>
      </c>
      <c r="F1147" s="21">
        <f t="shared" si="17"/>
        <v>1</v>
      </c>
    </row>
    <row r="1148" spans="1:6" x14ac:dyDescent="0.25">
      <c r="A1148" s="17" t="s">
        <v>893</v>
      </c>
      <c r="B1148" s="16" t="s">
        <v>1856</v>
      </c>
      <c r="C1148" s="17" t="s">
        <v>2845</v>
      </c>
      <c r="D1148" s="18">
        <v>10253400</v>
      </c>
      <c r="E1148" s="34">
        <v>10253400</v>
      </c>
      <c r="F1148" s="21">
        <f t="shared" si="17"/>
        <v>1</v>
      </c>
    </row>
    <row r="1149" spans="1:6" x14ac:dyDescent="0.25">
      <c r="A1149" s="17" t="s">
        <v>6295</v>
      </c>
      <c r="B1149" s="16" t="s">
        <v>8331</v>
      </c>
      <c r="C1149" s="17" t="s">
        <v>9082</v>
      </c>
      <c r="D1149" s="18">
        <v>33264000</v>
      </c>
      <c r="E1149" s="34">
        <v>33264000</v>
      </c>
      <c r="F1149" s="21">
        <f t="shared" si="17"/>
        <v>1</v>
      </c>
    </row>
    <row r="1150" spans="1:6" x14ac:dyDescent="0.25">
      <c r="A1150" s="17" t="s">
        <v>8699</v>
      </c>
      <c r="B1150" s="16" t="s">
        <v>8700</v>
      </c>
      <c r="C1150" s="17" t="s">
        <v>9083</v>
      </c>
      <c r="D1150" s="18">
        <v>13305600</v>
      </c>
      <c r="E1150" s="34">
        <v>13305600</v>
      </c>
      <c r="F1150" s="21">
        <f t="shared" si="17"/>
        <v>1</v>
      </c>
    </row>
    <row r="1151" spans="1:6" x14ac:dyDescent="0.25">
      <c r="A1151" s="17" t="s">
        <v>894</v>
      </c>
      <c r="B1151" s="16" t="s">
        <v>1857</v>
      </c>
      <c r="C1151" s="17" t="s">
        <v>2846</v>
      </c>
      <c r="D1151" s="18">
        <v>29750000</v>
      </c>
      <c r="E1151" s="34">
        <v>29750000</v>
      </c>
      <c r="F1151" s="21">
        <f t="shared" si="17"/>
        <v>1</v>
      </c>
    </row>
    <row r="1152" spans="1:6" x14ac:dyDescent="0.25">
      <c r="A1152" s="17" t="s">
        <v>895</v>
      </c>
      <c r="B1152" s="16" t="s">
        <v>1858</v>
      </c>
      <c r="C1152" s="17" t="s">
        <v>2847</v>
      </c>
      <c r="D1152" s="18">
        <v>28333325</v>
      </c>
      <c r="E1152" s="34">
        <v>28333325</v>
      </c>
      <c r="F1152" s="21">
        <f t="shared" si="17"/>
        <v>1</v>
      </c>
    </row>
    <row r="1153" spans="1:6" x14ac:dyDescent="0.25">
      <c r="A1153" s="17" t="s">
        <v>896</v>
      </c>
      <c r="B1153" s="16" t="s">
        <v>1151</v>
      </c>
      <c r="C1153" s="17" t="s">
        <v>2848</v>
      </c>
      <c r="D1153" s="18">
        <v>6872400</v>
      </c>
      <c r="E1153" s="34">
        <v>6872400</v>
      </c>
      <c r="F1153" s="21">
        <f t="shared" si="17"/>
        <v>1</v>
      </c>
    </row>
    <row r="1154" spans="1:6" x14ac:dyDescent="0.25">
      <c r="A1154" s="17" t="s">
        <v>897</v>
      </c>
      <c r="B1154" s="16" t="s">
        <v>1859</v>
      </c>
      <c r="C1154" s="17" t="s">
        <v>2849</v>
      </c>
      <c r="D1154" s="18">
        <v>30240000</v>
      </c>
      <c r="E1154" s="34">
        <v>30240000</v>
      </c>
      <c r="F1154" s="21">
        <f t="shared" ref="F1154:F1217" si="18">E1154/D1154</f>
        <v>1</v>
      </c>
    </row>
    <row r="1155" spans="1:6" x14ac:dyDescent="0.25">
      <c r="A1155" s="17" t="s">
        <v>898</v>
      </c>
      <c r="B1155" s="16" t="s">
        <v>1860</v>
      </c>
      <c r="C1155" s="17" t="s">
        <v>2850</v>
      </c>
      <c r="D1155" s="18">
        <v>12549600</v>
      </c>
      <c r="E1155" s="34">
        <v>12549600</v>
      </c>
      <c r="F1155" s="21">
        <f t="shared" si="18"/>
        <v>1</v>
      </c>
    </row>
    <row r="1156" spans="1:6" x14ac:dyDescent="0.25">
      <c r="A1156" s="17" t="s">
        <v>8703</v>
      </c>
      <c r="B1156" s="16" t="s">
        <v>8704</v>
      </c>
      <c r="C1156" s="17" t="s">
        <v>9085</v>
      </c>
      <c r="D1156" s="18">
        <v>22694967</v>
      </c>
      <c r="E1156" s="34">
        <v>22694967</v>
      </c>
      <c r="F1156" s="21">
        <f t="shared" si="18"/>
        <v>1</v>
      </c>
    </row>
    <row r="1157" spans="1:6" x14ac:dyDescent="0.25">
      <c r="A1157" s="17" t="s">
        <v>8705</v>
      </c>
      <c r="B1157" s="16" t="s">
        <v>8706</v>
      </c>
      <c r="C1157" s="17" t="s">
        <v>9086</v>
      </c>
      <c r="D1157" s="18">
        <v>17919992</v>
      </c>
      <c r="E1157" s="34">
        <v>17919992</v>
      </c>
      <c r="F1157" s="21">
        <f t="shared" si="18"/>
        <v>1</v>
      </c>
    </row>
    <row r="1158" spans="1:6" x14ac:dyDescent="0.25">
      <c r="A1158" s="17" t="s">
        <v>900</v>
      </c>
      <c r="B1158" s="16" t="s">
        <v>1862</v>
      </c>
      <c r="C1158" s="17" t="s">
        <v>2852</v>
      </c>
      <c r="D1158" s="18">
        <v>24900000</v>
      </c>
      <c r="E1158" s="34">
        <v>24900000</v>
      </c>
      <c r="F1158" s="21">
        <f t="shared" si="18"/>
        <v>1</v>
      </c>
    </row>
    <row r="1159" spans="1:6" x14ac:dyDescent="0.25">
      <c r="A1159" s="17" t="s">
        <v>901</v>
      </c>
      <c r="B1159" s="16" t="s">
        <v>1863</v>
      </c>
      <c r="C1159" s="17" t="s">
        <v>2853</v>
      </c>
      <c r="D1159" s="18">
        <v>12333800</v>
      </c>
      <c r="E1159" s="34">
        <v>12333800</v>
      </c>
      <c r="F1159" s="21">
        <f t="shared" si="18"/>
        <v>1</v>
      </c>
    </row>
    <row r="1160" spans="1:6" x14ac:dyDescent="0.25">
      <c r="A1160" s="17" t="s">
        <v>8707</v>
      </c>
      <c r="B1160" s="16" t="s">
        <v>8708</v>
      </c>
      <c r="C1160" s="17" t="s">
        <v>9087</v>
      </c>
      <c r="D1160" s="18">
        <v>46203341</v>
      </c>
      <c r="E1160" s="34">
        <v>46203341</v>
      </c>
      <c r="F1160" s="21">
        <f t="shared" si="18"/>
        <v>1</v>
      </c>
    </row>
    <row r="1161" spans="1:6" x14ac:dyDescent="0.25">
      <c r="A1161" s="17" t="s">
        <v>902</v>
      </c>
      <c r="B1161" s="16" t="s">
        <v>1419</v>
      </c>
      <c r="C1161" s="17" t="s">
        <v>2854</v>
      </c>
      <c r="D1161" s="18">
        <v>18556600</v>
      </c>
      <c r="E1161" s="34">
        <v>18556600</v>
      </c>
      <c r="F1161" s="21">
        <f t="shared" si="18"/>
        <v>1</v>
      </c>
    </row>
    <row r="1162" spans="1:6" x14ac:dyDescent="0.25">
      <c r="A1162" s="17" t="s">
        <v>903</v>
      </c>
      <c r="B1162" s="16" t="s">
        <v>1864</v>
      </c>
      <c r="C1162" s="17" t="s">
        <v>2855</v>
      </c>
      <c r="D1162" s="18">
        <v>21866674</v>
      </c>
      <c r="E1162" s="34">
        <v>21866674</v>
      </c>
      <c r="F1162" s="21">
        <f t="shared" si="18"/>
        <v>1</v>
      </c>
    </row>
    <row r="1163" spans="1:6" x14ac:dyDescent="0.25">
      <c r="A1163" s="17" t="s">
        <v>8712</v>
      </c>
      <c r="B1163" s="16" t="s">
        <v>8714</v>
      </c>
      <c r="C1163" s="17" t="s">
        <v>9090</v>
      </c>
      <c r="D1163" s="18">
        <v>13284000</v>
      </c>
      <c r="E1163" s="34">
        <v>13284000</v>
      </c>
      <c r="F1163" s="21">
        <f t="shared" si="18"/>
        <v>1</v>
      </c>
    </row>
    <row r="1164" spans="1:6" x14ac:dyDescent="0.25">
      <c r="A1164" s="17" t="s">
        <v>904</v>
      </c>
      <c r="B1164" s="16" t="s">
        <v>1865</v>
      </c>
      <c r="C1164" s="17" t="s">
        <v>2856</v>
      </c>
      <c r="D1164" s="18">
        <v>6706800</v>
      </c>
      <c r="E1164" s="34">
        <v>6706800</v>
      </c>
      <c r="F1164" s="21">
        <f t="shared" si="18"/>
        <v>1</v>
      </c>
    </row>
    <row r="1165" spans="1:6" x14ac:dyDescent="0.25">
      <c r="A1165" s="17" t="s">
        <v>905</v>
      </c>
      <c r="B1165" s="16" t="s">
        <v>1866</v>
      </c>
      <c r="C1165" s="17" t="s">
        <v>2857</v>
      </c>
      <c r="D1165" s="18">
        <v>24624000</v>
      </c>
      <c r="E1165" s="34">
        <v>24624000</v>
      </c>
      <c r="F1165" s="21">
        <f t="shared" si="18"/>
        <v>1</v>
      </c>
    </row>
    <row r="1166" spans="1:6" x14ac:dyDescent="0.25">
      <c r="A1166" s="17" t="s">
        <v>8715</v>
      </c>
      <c r="B1166" s="16" t="s">
        <v>8716</v>
      </c>
      <c r="C1166" s="17" t="s">
        <v>9091</v>
      </c>
      <c r="D1166" s="18">
        <v>27000000</v>
      </c>
      <c r="E1166" s="34">
        <v>27000000</v>
      </c>
      <c r="F1166" s="21">
        <f t="shared" si="18"/>
        <v>1</v>
      </c>
    </row>
    <row r="1167" spans="1:6" x14ac:dyDescent="0.25">
      <c r="A1167" s="17" t="s">
        <v>907</v>
      </c>
      <c r="B1167" s="16" t="s">
        <v>1867</v>
      </c>
      <c r="C1167" s="17" t="s">
        <v>2859</v>
      </c>
      <c r="D1167" s="18">
        <v>35100000</v>
      </c>
      <c r="E1167" s="34">
        <v>35100000</v>
      </c>
      <c r="F1167" s="21">
        <f t="shared" si="18"/>
        <v>1</v>
      </c>
    </row>
    <row r="1168" spans="1:6" x14ac:dyDescent="0.25">
      <c r="A1168" s="17" t="s">
        <v>908</v>
      </c>
      <c r="B1168" s="16" t="s">
        <v>1868</v>
      </c>
      <c r="C1168" s="17" t="s">
        <v>2860</v>
      </c>
      <c r="D1168" s="18">
        <v>11550000</v>
      </c>
      <c r="E1168" s="34">
        <v>11550000</v>
      </c>
      <c r="F1168" s="21">
        <f t="shared" si="18"/>
        <v>1</v>
      </c>
    </row>
    <row r="1169" spans="1:6" x14ac:dyDescent="0.25">
      <c r="A1169" s="17" t="s">
        <v>909</v>
      </c>
      <c r="B1169" s="16" t="s">
        <v>1869</v>
      </c>
      <c r="C1169" s="17" t="s">
        <v>2861</v>
      </c>
      <c r="D1169" s="18">
        <v>11442200</v>
      </c>
      <c r="E1169" s="34">
        <v>11442200</v>
      </c>
      <c r="F1169" s="21">
        <f t="shared" si="18"/>
        <v>1</v>
      </c>
    </row>
    <row r="1170" spans="1:6" x14ac:dyDescent="0.25">
      <c r="A1170" s="17" t="s">
        <v>910</v>
      </c>
      <c r="B1170" s="16" t="s">
        <v>1870</v>
      </c>
      <c r="C1170" s="17" t="s">
        <v>2862</v>
      </c>
      <c r="D1170" s="18">
        <v>35466672</v>
      </c>
      <c r="E1170" s="34">
        <v>35466672</v>
      </c>
      <c r="F1170" s="21">
        <f t="shared" si="18"/>
        <v>1</v>
      </c>
    </row>
    <row r="1171" spans="1:6" x14ac:dyDescent="0.25">
      <c r="A1171" s="17" t="s">
        <v>912</v>
      </c>
      <c r="B1171" s="16" t="s">
        <v>1872</v>
      </c>
      <c r="C1171" s="17" t="s">
        <v>2864</v>
      </c>
      <c r="D1171" s="18">
        <v>33366666</v>
      </c>
      <c r="E1171" s="34">
        <v>33366666</v>
      </c>
      <c r="F1171" s="21">
        <f t="shared" si="18"/>
        <v>1</v>
      </c>
    </row>
    <row r="1172" spans="1:6" x14ac:dyDescent="0.25">
      <c r="A1172" s="17" t="s">
        <v>913</v>
      </c>
      <c r="B1172" s="16" t="s">
        <v>1873</v>
      </c>
      <c r="C1172" s="17" t="s">
        <v>2865</v>
      </c>
      <c r="D1172" s="18">
        <v>2853000</v>
      </c>
      <c r="E1172" s="34">
        <v>2853000</v>
      </c>
      <c r="F1172" s="21">
        <f t="shared" si="18"/>
        <v>1</v>
      </c>
    </row>
    <row r="1173" spans="1:6" x14ac:dyDescent="0.25">
      <c r="A1173" s="17" t="s">
        <v>290</v>
      </c>
      <c r="B1173" s="16" t="s">
        <v>1874</v>
      </c>
      <c r="C1173" s="17" t="s">
        <v>2867</v>
      </c>
      <c r="D1173" s="18">
        <v>30500005</v>
      </c>
      <c r="E1173" s="34">
        <v>30500005</v>
      </c>
      <c r="F1173" s="21">
        <f t="shared" si="18"/>
        <v>1</v>
      </c>
    </row>
    <row r="1174" spans="1:6" x14ac:dyDescent="0.25">
      <c r="A1174" s="17" t="s">
        <v>915</v>
      </c>
      <c r="B1174" s="16" t="s">
        <v>1875</v>
      </c>
      <c r="C1174" s="17" t="s">
        <v>2868</v>
      </c>
      <c r="D1174" s="18">
        <v>11893300</v>
      </c>
      <c r="E1174" s="34">
        <v>11893300</v>
      </c>
      <c r="F1174" s="21">
        <f t="shared" si="18"/>
        <v>1</v>
      </c>
    </row>
    <row r="1175" spans="1:6" x14ac:dyDescent="0.25">
      <c r="A1175" s="17" t="s">
        <v>917</v>
      </c>
      <c r="B1175" s="16" t="s">
        <v>1877</v>
      </c>
      <c r="C1175" s="17" t="s">
        <v>2870</v>
      </c>
      <c r="D1175" s="18">
        <v>20897667</v>
      </c>
      <c r="E1175" s="34">
        <v>20897667</v>
      </c>
      <c r="F1175" s="21">
        <f t="shared" si="18"/>
        <v>1</v>
      </c>
    </row>
    <row r="1176" spans="1:6" x14ac:dyDescent="0.25">
      <c r="A1176" s="17" t="s">
        <v>918</v>
      </c>
      <c r="B1176" s="16" t="s">
        <v>1878</v>
      </c>
      <c r="C1176" s="17" t="s">
        <v>2871</v>
      </c>
      <c r="D1176" s="18">
        <v>18038897</v>
      </c>
      <c r="E1176" s="34">
        <v>18038897</v>
      </c>
      <c r="F1176" s="21">
        <f t="shared" si="18"/>
        <v>1</v>
      </c>
    </row>
    <row r="1177" spans="1:6" x14ac:dyDescent="0.25">
      <c r="A1177" s="17" t="s">
        <v>919</v>
      </c>
      <c r="B1177" s="16" t="s">
        <v>1748</v>
      </c>
      <c r="C1177" s="17" t="s">
        <v>2872</v>
      </c>
      <c r="D1177" s="18">
        <v>28366662</v>
      </c>
      <c r="E1177" s="34">
        <v>28366662</v>
      </c>
      <c r="F1177" s="21">
        <f t="shared" si="18"/>
        <v>1</v>
      </c>
    </row>
    <row r="1178" spans="1:6" x14ac:dyDescent="0.25">
      <c r="A1178" s="17" t="s">
        <v>920</v>
      </c>
      <c r="B1178" s="16" t="s">
        <v>1879</v>
      </c>
      <c r="C1178" s="17" t="s">
        <v>2873</v>
      </c>
      <c r="D1178" s="18">
        <v>10550600</v>
      </c>
      <c r="E1178" s="34">
        <v>10550600</v>
      </c>
      <c r="F1178" s="21">
        <f t="shared" si="18"/>
        <v>1</v>
      </c>
    </row>
    <row r="1179" spans="1:6" x14ac:dyDescent="0.25">
      <c r="A1179" s="17" t="s">
        <v>921</v>
      </c>
      <c r="B1179" s="16" t="s">
        <v>1880</v>
      </c>
      <c r="C1179" s="17" t="s">
        <v>2874</v>
      </c>
      <c r="D1179" s="18">
        <v>10500000</v>
      </c>
      <c r="E1179" s="34">
        <v>10500000</v>
      </c>
      <c r="F1179" s="21">
        <f t="shared" si="18"/>
        <v>1</v>
      </c>
    </row>
    <row r="1180" spans="1:6" x14ac:dyDescent="0.25">
      <c r="A1180" s="17" t="s">
        <v>924</v>
      </c>
      <c r="B1180" s="16" t="s">
        <v>1883</v>
      </c>
      <c r="C1180" s="17" t="s">
        <v>2877</v>
      </c>
      <c r="D1180" s="18">
        <v>11666670</v>
      </c>
      <c r="E1180" s="34">
        <v>11666670</v>
      </c>
      <c r="F1180" s="21">
        <f t="shared" si="18"/>
        <v>1</v>
      </c>
    </row>
    <row r="1181" spans="1:6" x14ac:dyDescent="0.25">
      <c r="A1181" s="17" t="s">
        <v>925</v>
      </c>
      <c r="B1181" s="16" t="s">
        <v>1884</v>
      </c>
      <c r="C1181" s="17" t="s">
        <v>2878</v>
      </c>
      <c r="D1181" s="18">
        <v>23000000</v>
      </c>
      <c r="E1181" s="34">
        <v>23000000</v>
      </c>
      <c r="F1181" s="21">
        <f t="shared" si="18"/>
        <v>1</v>
      </c>
    </row>
    <row r="1182" spans="1:6" x14ac:dyDescent="0.25">
      <c r="A1182" s="17" t="s">
        <v>926</v>
      </c>
      <c r="B1182" s="16" t="s">
        <v>1251</v>
      </c>
      <c r="C1182" s="17" t="s">
        <v>2879</v>
      </c>
      <c r="D1182" s="18">
        <v>30187500</v>
      </c>
      <c r="E1182" s="34">
        <v>30187500</v>
      </c>
      <c r="F1182" s="21">
        <f t="shared" si="18"/>
        <v>1</v>
      </c>
    </row>
    <row r="1183" spans="1:6" x14ac:dyDescent="0.25">
      <c r="A1183" s="17" t="s">
        <v>927</v>
      </c>
      <c r="B1183" s="16" t="s">
        <v>1885</v>
      </c>
      <c r="C1183" s="17" t="s">
        <v>2880</v>
      </c>
      <c r="D1183" s="18">
        <v>15978667</v>
      </c>
      <c r="E1183" s="34">
        <v>15978667</v>
      </c>
      <c r="F1183" s="21">
        <f t="shared" si="18"/>
        <v>1</v>
      </c>
    </row>
    <row r="1184" spans="1:6" x14ac:dyDescent="0.25">
      <c r="A1184" s="17" t="s">
        <v>8721</v>
      </c>
      <c r="B1184" s="16" t="s">
        <v>8722</v>
      </c>
      <c r="C1184" s="17" t="s">
        <v>9094</v>
      </c>
      <c r="D1184" s="18">
        <v>18593466</v>
      </c>
      <c r="E1184" s="34">
        <v>18593466</v>
      </c>
      <c r="F1184" s="21">
        <f t="shared" si="18"/>
        <v>1</v>
      </c>
    </row>
    <row r="1185" spans="1:6" x14ac:dyDescent="0.25">
      <c r="A1185" s="17" t="s">
        <v>928</v>
      </c>
      <c r="B1185" s="16" t="s">
        <v>1886</v>
      </c>
      <c r="C1185" s="17" t="s">
        <v>2881</v>
      </c>
      <c r="D1185" s="18">
        <v>5630400</v>
      </c>
      <c r="E1185" s="34">
        <v>5630400</v>
      </c>
      <c r="F1185" s="21">
        <f t="shared" si="18"/>
        <v>1</v>
      </c>
    </row>
    <row r="1186" spans="1:6" x14ac:dyDescent="0.25">
      <c r="A1186" s="17" t="s">
        <v>929</v>
      </c>
      <c r="B1186" s="16" t="s">
        <v>1887</v>
      </c>
      <c r="C1186" s="17" t="s">
        <v>2882</v>
      </c>
      <c r="D1186" s="18">
        <v>29507467</v>
      </c>
      <c r="E1186" s="34">
        <v>29507467</v>
      </c>
      <c r="F1186" s="21">
        <f t="shared" si="18"/>
        <v>1</v>
      </c>
    </row>
    <row r="1187" spans="1:6" x14ac:dyDescent="0.25">
      <c r="A1187" s="17" t="s">
        <v>430</v>
      </c>
      <c r="B1187" s="16" t="s">
        <v>1888</v>
      </c>
      <c r="C1187" s="17" t="s">
        <v>2883</v>
      </c>
      <c r="D1187" s="18">
        <v>23651000</v>
      </c>
      <c r="E1187" s="34">
        <v>23651000</v>
      </c>
      <c r="F1187" s="21">
        <f t="shared" si="18"/>
        <v>1</v>
      </c>
    </row>
    <row r="1188" spans="1:6" x14ac:dyDescent="0.25">
      <c r="A1188" s="17" t="s">
        <v>8723</v>
      </c>
      <c r="B1188" s="16" t="s">
        <v>8724</v>
      </c>
      <c r="C1188" s="17" t="s">
        <v>9095</v>
      </c>
      <c r="D1188" s="18">
        <v>22400000</v>
      </c>
      <c r="E1188" s="34">
        <v>22400000</v>
      </c>
      <c r="F1188" s="21">
        <f t="shared" si="18"/>
        <v>1</v>
      </c>
    </row>
    <row r="1189" spans="1:6" x14ac:dyDescent="0.25">
      <c r="A1189" s="17" t="s">
        <v>463</v>
      </c>
      <c r="B1189" s="16" t="s">
        <v>1233</v>
      </c>
      <c r="C1189" s="17" t="s">
        <v>2884</v>
      </c>
      <c r="D1189" s="18">
        <v>20900000</v>
      </c>
      <c r="E1189" s="34">
        <v>20900000</v>
      </c>
      <c r="F1189" s="21">
        <f t="shared" si="18"/>
        <v>1</v>
      </c>
    </row>
    <row r="1190" spans="1:6" x14ac:dyDescent="0.25">
      <c r="A1190" s="17" t="s">
        <v>931</v>
      </c>
      <c r="B1190" s="16" t="s">
        <v>1890</v>
      </c>
      <c r="C1190" s="17" t="s">
        <v>2886</v>
      </c>
      <c r="D1190" s="18">
        <v>21210001</v>
      </c>
      <c r="E1190" s="34">
        <v>21210001</v>
      </c>
      <c r="F1190" s="21">
        <f t="shared" si="18"/>
        <v>1</v>
      </c>
    </row>
    <row r="1191" spans="1:6" x14ac:dyDescent="0.25">
      <c r="A1191" s="17" t="s">
        <v>933</v>
      </c>
      <c r="B1191" s="16" t="s">
        <v>1499</v>
      </c>
      <c r="C1191" s="17" t="s">
        <v>2888</v>
      </c>
      <c r="D1191" s="18">
        <v>16946667</v>
      </c>
      <c r="E1191" s="34">
        <v>16946667</v>
      </c>
      <c r="F1191" s="21">
        <f t="shared" si="18"/>
        <v>1</v>
      </c>
    </row>
    <row r="1192" spans="1:6" x14ac:dyDescent="0.25">
      <c r="A1192" s="17" t="s">
        <v>934</v>
      </c>
      <c r="B1192" s="16" t="s">
        <v>1892</v>
      </c>
      <c r="C1192" s="17" t="s">
        <v>2889</v>
      </c>
      <c r="D1192" s="18">
        <v>9213200</v>
      </c>
      <c r="E1192" s="34">
        <v>9213200</v>
      </c>
      <c r="F1192" s="21">
        <f t="shared" si="18"/>
        <v>1</v>
      </c>
    </row>
    <row r="1193" spans="1:6" x14ac:dyDescent="0.25">
      <c r="A1193" s="17" t="s">
        <v>316</v>
      </c>
      <c r="B1193" s="16" t="s">
        <v>1893</v>
      </c>
      <c r="C1193" s="17" t="s">
        <v>2890</v>
      </c>
      <c r="D1193" s="18">
        <v>19926667</v>
      </c>
      <c r="E1193" s="34">
        <v>19926667</v>
      </c>
      <c r="F1193" s="21">
        <f t="shared" si="18"/>
        <v>1</v>
      </c>
    </row>
    <row r="1194" spans="1:6" x14ac:dyDescent="0.25">
      <c r="A1194" s="17" t="s">
        <v>8725</v>
      </c>
      <c r="B1194" s="16" t="s">
        <v>8728</v>
      </c>
      <c r="C1194" s="17" t="s">
        <v>9096</v>
      </c>
      <c r="D1194" s="18">
        <v>24800000</v>
      </c>
      <c r="E1194" s="34">
        <v>24800000</v>
      </c>
      <c r="F1194" s="21">
        <f t="shared" si="18"/>
        <v>1</v>
      </c>
    </row>
    <row r="1195" spans="1:6" x14ac:dyDescent="0.25">
      <c r="A1195" s="17" t="s">
        <v>8726</v>
      </c>
      <c r="B1195" s="16" t="s">
        <v>8387</v>
      </c>
      <c r="C1195" s="17" t="s">
        <v>9097</v>
      </c>
      <c r="D1195" s="18">
        <v>26736467</v>
      </c>
      <c r="E1195" s="34">
        <v>26736467</v>
      </c>
      <c r="F1195" s="21">
        <f t="shared" si="18"/>
        <v>1</v>
      </c>
    </row>
    <row r="1196" spans="1:6" x14ac:dyDescent="0.25">
      <c r="A1196" s="17" t="s">
        <v>8727</v>
      </c>
      <c r="B1196" s="16" t="s">
        <v>8729</v>
      </c>
      <c r="C1196" s="17" t="s">
        <v>9098</v>
      </c>
      <c r="D1196" s="18">
        <v>21700000</v>
      </c>
      <c r="E1196" s="34">
        <v>21700000</v>
      </c>
      <c r="F1196" s="21">
        <f t="shared" si="18"/>
        <v>1</v>
      </c>
    </row>
    <row r="1197" spans="1:6" x14ac:dyDescent="0.25">
      <c r="A1197" s="17" t="s">
        <v>936</v>
      </c>
      <c r="B1197" s="16" t="s">
        <v>1895</v>
      </c>
      <c r="C1197" s="17" t="s">
        <v>2892</v>
      </c>
      <c r="D1197" s="18">
        <v>26133342</v>
      </c>
      <c r="E1197" s="34">
        <v>26133342</v>
      </c>
      <c r="F1197" s="21">
        <f t="shared" si="18"/>
        <v>1</v>
      </c>
    </row>
    <row r="1198" spans="1:6" x14ac:dyDescent="0.25">
      <c r="A1198" s="17" t="s">
        <v>8730</v>
      </c>
      <c r="B1198" s="16" t="s">
        <v>8733</v>
      </c>
      <c r="C1198" s="17" t="s">
        <v>9099</v>
      </c>
      <c r="D1198" s="18">
        <v>31000000</v>
      </c>
      <c r="E1198" s="34">
        <v>31000000</v>
      </c>
      <c r="F1198" s="21">
        <f t="shared" si="18"/>
        <v>1</v>
      </c>
    </row>
    <row r="1199" spans="1:6" x14ac:dyDescent="0.25">
      <c r="A1199" s="17" t="s">
        <v>937</v>
      </c>
      <c r="B1199" s="16" t="s">
        <v>1896</v>
      </c>
      <c r="C1199" s="17" t="s">
        <v>2893</v>
      </c>
      <c r="D1199" s="18">
        <v>4636800</v>
      </c>
      <c r="E1199" s="34">
        <v>4636800</v>
      </c>
      <c r="F1199" s="21">
        <f t="shared" si="18"/>
        <v>1</v>
      </c>
    </row>
    <row r="1200" spans="1:6" x14ac:dyDescent="0.25">
      <c r="A1200" s="17" t="s">
        <v>938</v>
      </c>
      <c r="B1200" s="16" t="s">
        <v>1897</v>
      </c>
      <c r="C1200" s="17" t="s">
        <v>2894</v>
      </c>
      <c r="D1200" s="18">
        <v>11556000</v>
      </c>
      <c r="E1200" s="34">
        <v>11556000</v>
      </c>
      <c r="F1200" s="21">
        <f t="shared" si="18"/>
        <v>1</v>
      </c>
    </row>
    <row r="1201" spans="1:6" x14ac:dyDescent="0.25">
      <c r="A1201" s="17" t="s">
        <v>939</v>
      </c>
      <c r="B1201" s="16" t="s">
        <v>1898</v>
      </c>
      <c r="C1201" s="17" t="s">
        <v>2895</v>
      </c>
      <c r="D1201" s="18">
        <v>23333342</v>
      </c>
      <c r="E1201" s="34">
        <v>23333342</v>
      </c>
      <c r="F1201" s="21">
        <f t="shared" si="18"/>
        <v>1</v>
      </c>
    </row>
    <row r="1202" spans="1:6" x14ac:dyDescent="0.25">
      <c r="A1202" s="17" t="s">
        <v>940</v>
      </c>
      <c r="B1202" s="16" t="s">
        <v>1171</v>
      </c>
      <c r="C1202" s="17" t="s">
        <v>2896</v>
      </c>
      <c r="D1202" s="18">
        <v>8586658</v>
      </c>
      <c r="E1202" s="34">
        <v>8586658</v>
      </c>
      <c r="F1202" s="21">
        <f t="shared" si="18"/>
        <v>1</v>
      </c>
    </row>
    <row r="1203" spans="1:6" x14ac:dyDescent="0.25">
      <c r="A1203" s="17" t="s">
        <v>8732</v>
      </c>
      <c r="B1203" s="16" t="s">
        <v>8735</v>
      </c>
      <c r="C1203" s="17" t="s">
        <v>9101</v>
      </c>
      <c r="D1203" s="18">
        <v>18666667</v>
      </c>
      <c r="E1203" s="34">
        <v>18666667</v>
      </c>
      <c r="F1203" s="21">
        <f t="shared" si="18"/>
        <v>1</v>
      </c>
    </row>
    <row r="1204" spans="1:6" x14ac:dyDescent="0.25">
      <c r="A1204" s="17" t="s">
        <v>941</v>
      </c>
      <c r="B1204" s="16" t="s">
        <v>1899</v>
      </c>
      <c r="C1204" s="17" t="s">
        <v>2898</v>
      </c>
      <c r="D1204" s="18">
        <v>15583325</v>
      </c>
      <c r="E1204" s="34">
        <v>15583325</v>
      </c>
      <c r="F1204" s="21">
        <f t="shared" si="18"/>
        <v>1</v>
      </c>
    </row>
    <row r="1205" spans="1:6" x14ac:dyDescent="0.25">
      <c r="A1205" s="17" t="s">
        <v>942</v>
      </c>
      <c r="B1205" s="16" t="s">
        <v>1484</v>
      </c>
      <c r="C1205" s="17" t="s">
        <v>2899</v>
      </c>
      <c r="D1205" s="18">
        <v>17733342</v>
      </c>
      <c r="E1205" s="34">
        <v>17733342</v>
      </c>
      <c r="F1205" s="21">
        <f t="shared" si="18"/>
        <v>1</v>
      </c>
    </row>
    <row r="1206" spans="1:6" x14ac:dyDescent="0.25">
      <c r="A1206" s="17" t="s">
        <v>943</v>
      </c>
      <c r="B1206" s="16" t="s">
        <v>1900</v>
      </c>
      <c r="C1206" s="17" t="s">
        <v>2900</v>
      </c>
      <c r="D1206" s="18">
        <v>19800000</v>
      </c>
      <c r="E1206" s="34">
        <v>19800000</v>
      </c>
      <c r="F1206" s="21">
        <f t="shared" si="18"/>
        <v>1</v>
      </c>
    </row>
    <row r="1207" spans="1:6" x14ac:dyDescent="0.25">
      <c r="A1207" s="17" t="s">
        <v>8736</v>
      </c>
      <c r="B1207" s="16" t="s">
        <v>8737</v>
      </c>
      <c r="C1207" s="17" t="s">
        <v>9102</v>
      </c>
      <c r="D1207" s="18">
        <v>8910000</v>
      </c>
      <c r="E1207" s="34">
        <v>8910000</v>
      </c>
      <c r="F1207" s="21">
        <f t="shared" si="18"/>
        <v>1</v>
      </c>
    </row>
    <row r="1208" spans="1:6" x14ac:dyDescent="0.25">
      <c r="A1208" s="17" t="s">
        <v>944</v>
      </c>
      <c r="B1208" s="16" t="s">
        <v>1901</v>
      </c>
      <c r="C1208" s="17" t="s">
        <v>2901</v>
      </c>
      <c r="D1208" s="18">
        <v>18333333</v>
      </c>
      <c r="E1208" s="34">
        <v>18333333</v>
      </c>
      <c r="F1208" s="21">
        <f t="shared" si="18"/>
        <v>1</v>
      </c>
    </row>
    <row r="1209" spans="1:6" x14ac:dyDescent="0.25">
      <c r="A1209" s="17" t="s">
        <v>945</v>
      </c>
      <c r="B1209" s="16" t="s">
        <v>1902</v>
      </c>
      <c r="C1209" s="17" t="s">
        <v>2902</v>
      </c>
      <c r="D1209" s="18">
        <v>14400008</v>
      </c>
      <c r="E1209" s="34">
        <v>14400008</v>
      </c>
      <c r="F1209" s="21">
        <f t="shared" si="18"/>
        <v>1</v>
      </c>
    </row>
    <row r="1210" spans="1:6" x14ac:dyDescent="0.25">
      <c r="A1210" s="17" t="s">
        <v>946</v>
      </c>
      <c r="B1210" s="16" t="s">
        <v>1903</v>
      </c>
      <c r="C1210" s="17" t="s">
        <v>2903</v>
      </c>
      <c r="D1210" s="18">
        <v>19800018</v>
      </c>
      <c r="E1210" s="34">
        <v>19800018</v>
      </c>
      <c r="F1210" s="21">
        <f t="shared" si="18"/>
        <v>1</v>
      </c>
    </row>
    <row r="1211" spans="1:6" x14ac:dyDescent="0.25">
      <c r="A1211" s="17" t="s">
        <v>8738</v>
      </c>
      <c r="B1211" s="16" t="s">
        <v>8739</v>
      </c>
      <c r="C1211" s="17" t="s">
        <v>9103</v>
      </c>
      <c r="D1211" s="18">
        <v>9307808</v>
      </c>
      <c r="E1211" s="34">
        <v>9307808</v>
      </c>
      <c r="F1211" s="21">
        <f t="shared" si="18"/>
        <v>1</v>
      </c>
    </row>
    <row r="1212" spans="1:6" x14ac:dyDescent="0.25">
      <c r="A1212" s="17" t="s">
        <v>947</v>
      </c>
      <c r="B1212" s="16" t="s">
        <v>1904</v>
      </c>
      <c r="C1212" s="17" t="s">
        <v>2904</v>
      </c>
      <c r="D1212" s="18">
        <v>18900000</v>
      </c>
      <c r="E1212" s="34">
        <v>18900000</v>
      </c>
      <c r="F1212" s="21">
        <f t="shared" si="18"/>
        <v>1</v>
      </c>
    </row>
    <row r="1213" spans="1:6" x14ac:dyDescent="0.25">
      <c r="A1213" s="17" t="s">
        <v>4827</v>
      </c>
      <c r="B1213" s="16" t="s">
        <v>8741</v>
      </c>
      <c r="C1213" s="17" t="s">
        <v>9104</v>
      </c>
      <c r="D1213" s="18">
        <v>13892163</v>
      </c>
      <c r="E1213" s="34">
        <v>13892163</v>
      </c>
      <c r="F1213" s="21">
        <f t="shared" si="18"/>
        <v>1</v>
      </c>
    </row>
    <row r="1214" spans="1:6" x14ac:dyDescent="0.25">
      <c r="A1214" s="17" t="s">
        <v>8740</v>
      </c>
      <c r="B1214" s="16" t="s">
        <v>8742</v>
      </c>
      <c r="C1214" s="17" t="s">
        <v>9105</v>
      </c>
      <c r="D1214" s="18">
        <v>10953341</v>
      </c>
      <c r="E1214" s="34">
        <v>10953341</v>
      </c>
      <c r="F1214" s="21">
        <f t="shared" si="18"/>
        <v>1</v>
      </c>
    </row>
    <row r="1215" spans="1:6" x14ac:dyDescent="0.25">
      <c r="A1215" s="17" t="s">
        <v>181</v>
      </c>
      <c r="B1215" s="16" t="s">
        <v>1906</v>
      </c>
      <c r="C1215" s="17" t="s">
        <v>2906</v>
      </c>
      <c r="D1215" s="18">
        <v>10800000</v>
      </c>
      <c r="E1215" s="34">
        <v>10800000</v>
      </c>
      <c r="F1215" s="21">
        <f t="shared" si="18"/>
        <v>1</v>
      </c>
    </row>
    <row r="1216" spans="1:6" x14ac:dyDescent="0.25">
      <c r="A1216" s="17" t="s">
        <v>949</v>
      </c>
      <c r="B1216" s="16" t="s">
        <v>1907</v>
      </c>
      <c r="C1216" s="17" t="s">
        <v>2907</v>
      </c>
      <c r="D1216" s="18">
        <v>8586000</v>
      </c>
      <c r="E1216" s="34">
        <v>8586000</v>
      </c>
      <c r="F1216" s="21">
        <f t="shared" si="18"/>
        <v>1</v>
      </c>
    </row>
    <row r="1217" spans="1:6" x14ac:dyDescent="0.25">
      <c r="A1217" s="17" t="s">
        <v>8743</v>
      </c>
      <c r="B1217" s="16" t="s">
        <v>8744</v>
      </c>
      <c r="C1217" s="17" t="s">
        <v>9106</v>
      </c>
      <c r="D1217" s="18">
        <v>16253341</v>
      </c>
      <c r="E1217" s="34">
        <v>16253341</v>
      </c>
      <c r="F1217" s="21">
        <f t="shared" si="18"/>
        <v>1</v>
      </c>
    </row>
    <row r="1218" spans="1:6" x14ac:dyDescent="0.25">
      <c r="A1218" s="17" t="s">
        <v>950</v>
      </c>
      <c r="B1218" s="16" t="s">
        <v>1207</v>
      </c>
      <c r="C1218" s="17" t="s">
        <v>2908</v>
      </c>
      <c r="D1218" s="18">
        <v>17010000</v>
      </c>
      <c r="E1218" s="34">
        <v>17010000</v>
      </c>
      <c r="F1218" s="21">
        <f t="shared" ref="F1218:F1281" si="19">E1218/D1218</f>
        <v>1</v>
      </c>
    </row>
    <row r="1219" spans="1:6" x14ac:dyDescent="0.25">
      <c r="A1219" s="17" t="s">
        <v>683</v>
      </c>
      <c r="B1219" s="16" t="s">
        <v>1908</v>
      </c>
      <c r="C1219" s="17" t="s">
        <v>2909</v>
      </c>
      <c r="D1219" s="18">
        <v>13356000</v>
      </c>
      <c r="E1219" s="34">
        <v>13356000</v>
      </c>
      <c r="F1219" s="21">
        <f t="shared" si="19"/>
        <v>1</v>
      </c>
    </row>
    <row r="1220" spans="1:6" x14ac:dyDescent="0.25">
      <c r="A1220" s="17" t="s">
        <v>951</v>
      </c>
      <c r="B1220" s="16" t="s">
        <v>1909</v>
      </c>
      <c r="C1220" s="17" t="s">
        <v>2910</v>
      </c>
      <c r="D1220" s="18">
        <v>22050000</v>
      </c>
      <c r="E1220" s="34">
        <v>22050000</v>
      </c>
      <c r="F1220" s="21">
        <f t="shared" si="19"/>
        <v>1</v>
      </c>
    </row>
    <row r="1221" spans="1:6" x14ac:dyDescent="0.25">
      <c r="A1221" s="17" t="s">
        <v>953</v>
      </c>
      <c r="B1221" s="16" t="s">
        <v>1911</v>
      </c>
      <c r="C1221" s="17" t="s">
        <v>2912</v>
      </c>
      <c r="D1221" s="18">
        <v>17076661</v>
      </c>
      <c r="E1221" s="34">
        <v>17076661</v>
      </c>
      <c r="F1221" s="21">
        <f t="shared" si="19"/>
        <v>1</v>
      </c>
    </row>
    <row r="1222" spans="1:6" x14ac:dyDescent="0.25">
      <c r="A1222" s="17" t="s">
        <v>672</v>
      </c>
      <c r="B1222" s="16" t="s">
        <v>1912</v>
      </c>
      <c r="C1222" s="17" t="s">
        <v>2913</v>
      </c>
      <c r="D1222" s="18">
        <v>17599933</v>
      </c>
      <c r="E1222" s="34">
        <v>17599933</v>
      </c>
      <c r="F1222" s="21">
        <f t="shared" si="19"/>
        <v>1</v>
      </c>
    </row>
    <row r="1223" spans="1:6" x14ac:dyDescent="0.25">
      <c r="A1223" s="17" t="s">
        <v>954</v>
      </c>
      <c r="B1223" s="16" t="s">
        <v>1913</v>
      </c>
      <c r="C1223" s="17" t="s">
        <v>2914</v>
      </c>
      <c r="D1223" s="18">
        <v>15586328</v>
      </c>
      <c r="E1223" s="34">
        <v>15586328</v>
      </c>
      <c r="F1223" s="21">
        <f t="shared" si="19"/>
        <v>1</v>
      </c>
    </row>
    <row r="1224" spans="1:6" x14ac:dyDescent="0.25">
      <c r="A1224" s="17" t="s">
        <v>956</v>
      </c>
      <c r="B1224" s="16" t="s">
        <v>1915</v>
      </c>
      <c r="C1224" s="17" t="s">
        <v>2916</v>
      </c>
      <c r="D1224" s="18">
        <v>21500000</v>
      </c>
      <c r="E1224" s="34">
        <v>21500000</v>
      </c>
      <c r="F1224" s="21">
        <f t="shared" si="19"/>
        <v>1</v>
      </c>
    </row>
    <row r="1225" spans="1:6" x14ac:dyDescent="0.25">
      <c r="A1225" s="17" t="s">
        <v>957</v>
      </c>
      <c r="B1225" s="16" t="s">
        <v>1916</v>
      </c>
      <c r="C1225" s="17" t="s">
        <v>2917</v>
      </c>
      <c r="D1225" s="18">
        <v>3808800</v>
      </c>
      <c r="E1225" s="34">
        <v>3808800</v>
      </c>
      <c r="F1225" s="21">
        <f t="shared" si="19"/>
        <v>1</v>
      </c>
    </row>
    <row r="1226" spans="1:6" x14ac:dyDescent="0.25">
      <c r="A1226" s="17" t="s">
        <v>8746</v>
      </c>
      <c r="B1226" s="16" t="s">
        <v>8747</v>
      </c>
      <c r="C1226" s="17" t="s">
        <v>9108</v>
      </c>
      <c r="D1226" s="18">
        <v>15333328</v>
      </c>
      <c r="E1226" s="34">
        <v>15333328</v>
      </c>
      <c r="F1226" s="21">
        <f t="shared" si="19"/>
        <v>1</v>
      </c>
    </row>
    <row r="1227" spans="1:6" x14ac:dyDescent="0.25">
      <c r="A1227" s="17" t="s">
        <v>958</v>
      </c>
      <c r="B1227" s="16" t="s">
        <v>1917</v>
      </c>
      <c r="C1227" s="17" t="s">
        <v>2918</v>
      </c>
      <c r="D1227" s="18">
        <v>18317614</v>
      </c>
      <c r="E1227" s="34">
        <v>18317614</v>
      </c>
      <c r="F1227" s="21">
        <f t="shared" si="19"/>
        <v>1</v>
      </c>
    </row>
    <row r="1228" spans="1:6" x14ac:dyDescent="0.25">
      <c r="A1228" s="17" t="s">
        <v>8748</v>
      </c>
      <c r="B1228" s="16" t="s">
        <v>8751</v>
      </c>
      <c r="C1228" s="17" t="s">
        <v>9109</v>
      </c>
      <c r="D1228" s="18">
        <v>7666666</v>
      </c>
      <c r="E1228" s="34">
        <v>7666666</v>
      </c>
      <c r="F1228" s="21">
        <f t="shared" si="19"/>
        <v>1</v>
      </c>
    </row>
    <row r="1229" spans="1:6" x14ac:dyDescent="0.25">
      <c r="A1229" s="17" t="s">
        <v>959</v>
      </c>
      <c r="B1229" s="16" t="s">
        <v>1873</v>
      </c>
      <c r="C1229" s="17" t="s">
        <v>2919</v>
      </c>
      <c r="D1229" s="18">
        <v>4374600</v>
      </c>
      <c r="E1229" s="34">
        <v>4374600</v>
      </c>
      <c r="F1229" s="21">
        <f t="shared" si="19"/>
        <v>1</v>
      </c>
    </row>
    <row r="1230" spans="1:6" x14ac:dyDescent="0.25">
      <c r="A1230" s="17" t="s">
        <v>8749</v>
      </c>
      <c r="B1230" s="16" t="s">
        <v>8752</v>
      </c>
      <c r="C1230" s="17" t="s">
        <v>9110</v>
      </c>
      <c r="D1230" s="18">
        <v>9844000</v>
      </c>
      <c r="E1230" s="34">
        <v>9844000</v>
      </c>
      <c r="F1230" s="21">
        <f t="shared" si="19"/>
        <v>1</v>
      </c>
    </row>
    <row r="1231" spans="1:6" x14ac:dyDescent="0.25">
      <c r="A1231" s="17" t="s">
        <v>8750</v>
      </c>
      <c r="B1231" s="16" t="s">
        <v>8753</v>
      </c>
      <c r="C1231" s="17" t="s">
        <v>9111</v>
      </c>
      <c r="D1231" s="18">
        <v>8600000</v>
      </c>
      <c r="E1231" s="34">
        <v>8600000</v>
      </c>
      <c r="F1231" s="21">
        <f t="shared" si="19"/>
        <v>1</v>
      </c>
    </row>
    <row r="1232" spans="1:6" x14ac:dyDescent="0.25">
      <c r="A1232" s="17" t="s">
        <v>964</v>
      </c>
      <c r="B1232" s="16" t="s">
        <v>1922</v>
      </c>
      <c r="C1232" s="17" t="s">
        <v>2924</v>
      </c>
      <c r="D1232" s="18">
        <v>3560400</v>
      </c>
      <c r="E1232" s="34">
        <v>3560400</v>
      </c>
      <c r="F1232" s="21">
        <f t="shared" si="19"/>
        <v>1</v>
      </c>
    </row>
    <row r="1233" spans="1:6" x14ac:dyDescent="0.25">
      <c r="A1233" s="17" t="s">
        <v>965</v>
      </c>
      <c r="B1233" s="16" t="s">
        <v>994</v>
      </c>
      <c r="C1233" s="17" t="s">
        <v>2925</v>
      </c>
      <c r="D1233" s="18">
        <v>14661733</v>
      </c>
      <c r="E1233" s="34">
        <v>14661733</v>
      </c>
      <c r="F1233" s="21">
        <f t="shared" si="19"/>
        <v>1</v>
      </c>
    </row>
    <row r="1234" spans="1:6" x14ac:dyDescent="0.25">
      <c r="A1234" s="17" t="s">
        <v>966</v>
      </c>
      <c r="B1234" s="16" t="s">
        <v>1923</v>
      </c>
      <c r="C1234" s="17" t="s">
        <v>2926</v>
      </c>
      <c r="D1234" s="18">
        <v>9566663</v>
      </c>
      <c r="E1234" s="34">
        <v>9566663</v>
      </c>
      <c r="F1234" s="21">
        <f t="shared" si="19"/>
        <v>1</v>
      </c>
    </row>
    <row r="1235" spans="1:6" x14ac:dyDescent="0.25">
      <c r="A1235" s="17" t="s">
        <v>8755</v>
      </c>
      <c r="B1235" s="16" t="s">
        <v>8758</v>
      </c>
      <c r="C1235" s="17" t="s">
        <v>9113</v>
      </c>
      <c r="D1235" s="18">
        <v>10033329</v>
      </c>
      <c r="E1235" s="34">
        <v>10033329</v>
      </c>
      <c r="F1235" s="21">
        <f t="shared" si="19"/>
        <v>1</v>
      </c>
    </row>
    <row r="1236" spans="1:6" x14ac:dyDescent="0.25">
      <c r="A1236" s="17" t="s">
        <v>8756</v>
      </c>
      <c r="B1236" s="16" t="s">
        <v>8759</v>
      </c>
      <c r="C1236" s="17" t="s">
        <v>9114</v>
      </c>
      <c r="D1236" s="18">
        <v>16870333</v>
      </c>
      <c r="E1236" s="34">
        <v>16870333</v>
      </c>
      <c r="F1236" s="21">
        <f t="shared" si="19"/>
        <v>1</v>
      </c>
    </row>
    <row r="1237" spans="1:6" x14ac:dyDescent="0.25">
      <c r="A1237" s="17" t="s">
        <v>968</v>
      </c>
      <c r="B1237" s="16" t="s">
        <v>1925</v>
      </c>
      <c r="C1237" s="17" t="s">
        <v>2928</v>
      </c>
      <c r="D1237" s="18">
        <v>2436763</v>
      </c>
      <c r="E1237" s="34">
        <v>2436763</v>
      </c>
      <c r="F1237" s="21">
        <f t="shared" si="19"/>
        <v>1</v>
      </c>
    </row>
    <row r="1238" spans="1:6" x14ac:dyDescent="0.25">
      <c r="A1238" s="17" t="s">
        <v>8757</v>
      </c>
      <c r="B1238" s="16" t="s">
        <v>8760</v>
      </c>
      <c r="C1238" s="17" t="s">
        <v>9115</v>
      </c>
      <c r="D1238" s="18">
        <v>6642000</v>
      </c>
      <c r="E1238" s="34">
        <v>6642000</v>
      </c>
      <c r="F1238" s="21">
        <f t="shared" si="19"/>
        <v>1</v>
      </c>
    </row>
    <row r="1239" spans="1:6" x14ac:dyDescent="0.25">
      <c r="A1239" s="17" t="s">
        <v>823</v>
      </c>
      <c r="B1239" s="16" t="s">
        <v>1926</v>
      </c>
      <c r="C1239" s="17" t="s">
        <v>2929</v>
      </c>
      <c r="D1239" s="18">
        <v>16870333</v>
      </c>
      <c r="E1239" s="34">
        <v>16870333</v>
      </c>
      <c r="F1239" s="21">
        <f t="shared" si="19"/>
        <v>1</v>
      </c>
    </row>
    <row r="1240" spans="1:6" x14ac:dyDescent="0.25">
      <c r="A1240" s="17" t="s">
        <v>969</v>
      </c>
      <c r="B1240" s="16" t="s">
        <v>1453</v>
      </c>
      <c r="C1240" s="17" t="s">
        <v>2930</v>
      </c>
      <c r="D1240" s="18">
        <v>13965000</v>
      </c>
      <c r="E1240" s="34">
        <v>13965000</v>
      </c>
      <c r="F1240" s="21">
        <f t="shared" si="19"/>
        <v>1</v>
      </c>
    </row>
    <row r="1241" spans="1:6" x14ac:dyDescent="0.25">
      <c r="A1241" s="17" t="s">
        <v>668</v>
      </c>
      <c r="B1241" s="16" t="s">
        <v>1927</v>
      </c>
      <c r="C1241" s="17" t="s">
        <v>2931</v>
      </c>
      <c r="D1241" s="18">
        <v>20000000</v>
      </c>
      <c r="E1241" s="34">
        <v>20000000</v>
      </c>
      <c r="F1241" s="21">
        <f t="shared" si="19"/>
        <v>1</v>
      </c>
    </row>
    <row r="1242" spans="1:6" x14ac:dyDescent="0.25">
      <c r="A1242" s="17" t="s">
        <v>464</v>
      </c>
      <c r="B1242" s="16" t="s">
        <v>1091</v>
      </c>
      <c r="C1242" s="17" t="s">
        <v>2932</v>
      </c>
      <c r="D1242" s="18">
        <v>14780500</v>
      </c>
      <c r="E1242" s="34">
        <v>14780500</v>
      </c>
      <c r="F1242" s="21">
        <f t="shared" si="19"/>
        <v>1</v>
      </c>
    </row>
    <row r="1243" spans="1:6" x14ac:dyDescent="0.25">
      <c r="A1243" s="17" t="s">
        <v>970</v>
      </c>
      <c r="B1243" s="16" t="s">
        <v>1928</v>
      </c>
      <c r="C1243" s="17" t="s">
        <v>2933</v>
      </c>
      <c r="D1243" s="18">
        <v>5333340</v>
      </c>
      <c r="E1243" s="34">
        <v>5333340</v>
      </c>
      <c r="F1243" s="21">
        <f t="shared" si="19"/>
        <v>1</v>
      </c>
    </row>
    <row r="1244" spans="1:6" x14ac:dyDescent="0.25">
      <c r="A1244" s="17" t="s">
        <v>971</v>
      </c>
      <c r="B1244" s="16" t="s">
        <v>1929</v>
      </c>
      <c r="C1244" s="17" t="s">
        <v>2934</v>
      </c>
      <c r="D1244" s="18">
        <v>16405330</v>
      </c>
      <c r="E1244" s="34">
        <v>16405330</v>
      </c>
      <c r="F1244" s="21">
        <f t="shared" si="19"/>
        <v>1</v>
      </c>
    </row>
    <row r="1245" spans="1:6" x14ac:dyDescent="0.25">
      <c r="A1245" s="17" t="s">
        <v>8763</v>
      </c>
      <c r="B1245" s="16" t="s">
        <v>8765</v>
      </c>
      <c r="C1245" s="17" t="s">
        <v>9118</v>
      </c>
      <c r="D1245" s="18">
        <v>12000000</v>
      </c>
      <c r="E1245" s="34">
        <v>12000000</v>
      </c>
      <c r="F1245" s="21">
        <f t="shared" si="19"/>
        <v>1</v>
      </c>
    </row>
    <row r="1246" spans="1:6" x14ac:dyDescent="0.25">
      <c r="A1246" s="17" t="s">
        <v>8764</v>
      </c>
      <c r="B1246" s="16" t="s">
        <v>8766</v>
      </c>
      <c r="C1246" s="17" t="s">
        <v>9119</v>
      </c>
      <c r="D1246" s="18">
        <v>7200000</v>
      </c>
      <c r="E1246" s="34">
        <v>7200000</v>
      </c>
      <c r="F1246" s="21">
        <f t="shared" si="19"/>
        <v>1</v>
      </c>
    </row>
    <row r="1247" spans="1:6" x14ac:dyDescent="0.25">
      <c r="A1247" s="17" t="s">
        <v>8767</v>
      </c>
      <c r="B1247" s="16" t="s">
        <v>8768</v>
      </c>
      <c r="C1247" s="17" t="s">
        <v>9120</v>
      </c>
      <c r="D1247" s="18">
        <v>12000000</v>
      </c>
      <c r="E1247" s="34">
        <v>12000000</v>
      </c>
      <c r="F1247" s="21">
        <f t="shared" si="19"/>
        <v>1</v>
      </c>
    </row>
    <row r="1248" spans="1:6" x14ac:dyDescent="0.25">
      <c r="A1248" s="17" t="s">
        <v>361</v>
      </c>
      <c r="B1248" s="16" t="s">
        <v>8771</v>
      </c>
      <c r="C1248" s="17" t="s">
        <v>9121</v>
      </c>
      <c r="D1248" s="18">
        <v>10500000</v>
      </c>
      <c r="E1248" s="34">
        <v>10500000</v>
      </c>
      <c r="F1248" s="21">
        <f t="shared" si="19"/>
        <v>1</v>
      </c>
    </row>
    <row r="1249" spans="1:6" x14ac:dyDescent="0.25">
      <c r="A1249" s="17" t="s">
        <v>974</v>
      </c>
      <c r="B1249" s="16" t="s">
        <v>1932</v>
      </c>
      <c r="C1249" s="17" t="s">
        <v>2937</v>
      </c>
      <c r="D1249" s="18">
        <v>14000000</v>
      </c>
      <c r="E1249" s="34">
        <v>14000000</v>
      </c>
      <c r="F1249" s="21">
        <f t="shared" si="19"/>
        <v>1</v>
      </c>
    </row>
    <row r="1250" spans="1:6" x14ac:dyDescent="0.25">
      <c r="A1250" s="17" t="s">
        <v>655</v>
      </c>
      <c r="B1250" s="16" t="s">
        <v>1933</v>
      </c>
      <c r="C1250" s="17" t="s">
        <v>2938</v>
      </c>
      <c r="D1250" s="18">
        <v>11520333</v>
      </c>
      <c r="E1250" s="34">
        <v>11520333</v>
      </c>
      <c r="F1250" s="21">
        <f t="shared" si="19"/>
        <v>1</v>
      </c>
    </row>
    <row r="1251" spans="1:6" x14ac:dyDescent="0.25">
      <c r="A1251" s="17" t="s">
        <v>975</v>
      </c>
      <c r="B1251" s="16" t="s">
        <v>1312</v>
      </c>
      <c r="C1251" s="17" t="s">
        <v>2939</v>
      </c>
      <c r="D1251" s="18">
        <v>12320000</v>
      </c>
      <c r="E1251" s="34">
        <v>12320000</v>
      </c>
      <c r="F1251" s="21">
        <f t="shared" si="19"/>
        <v>1</v>
      </c>
    </row>
    <row r="1252" spans="1:6" x14ac:dyDescent="0.25">
      <c r="A1252" s="17" t="s">
        <v>976</v>
      </c>
      <c r="B1252" s="16" t="s">
        <v>1658</v>
      </c>
      <c r="C1252" s="17" t="s">
        <v>2940</v>
      </c>
      <c r="D1252" s="18">
        <v>18360000</v>
      </c>
      <c r="E1252" s="34">
        <v>18360000</v>
      </c>
      <c r="F1252" s="21">
        <f t="shared" si="19"/>
        <v>1</v>
      </c>
    </row>
    <row r="1253" spans="1:6" x14ac:dyDescent="0.25">
      <c r="A1253" s="17" t="s">
        <v>977</v>
      </c>
      <c r="B1253" s="16" t="s">
        <v>1934</v>
      </c>
      <c r="C1253" s="17" t="s">
        <v>2941</v>
      </c>
      <c r="D1253" s="18">
        <v>3900000</v>
      </c>
      <c r="E1253" s="34">
        <v>3900000</v>
      </c>
      <c r="F1253" s="21">
        <f t="shared" si="19"/>
        <v>1</v>
      </c>
    </row>
    <row r="1254" spans="1:6" x14ac:dyDescent="0.25">
      <c r="A1254" s="17" t="s">
        <v>978</v>
      </c>
      <c r="B1254" s="16" t="s">
        <v>1935</v>
      </c>
      <c r="C1254" s="17" t="s">
        <v>2942</v>
      </c>
      <c r="D1254" s="18">
        <v>8960000</v>
      </c>
      <c r="E1254" s="34">
        <v>8960000</v>
      </c>
      <c r="F1254" s="21">
        <f t="shared" si="19"/>
        <v>1</v>
      </c>
    </row>
    <row r="1255" spans="1:6" x14ac:dyDescent="0.25">
      <c r="A1255" s="17" t="s">
        <v>8774</v>
      </c>
      <c r="B1255" s="16" t="s">
        <v>8345</v>
      </c>
      <c r="C1255" s="17" t="s">
        <v>9125</v>
      </c>
      <c r="D1255" s="18">
        <v>9344000</v>
      </c>
      <c r="E1255" s="34">
        <v>9344000</v>
      </c>
      <c r="F1255" s="21">
        <f t="shared" si="19"/>
        <v>1</v>
      </c>
    </row>
    <row r="1256" spans="1:6" x14ac:dyDescent="0.25">
      <c r="A1256" s="17" t="s">
        <v>8775</v>
      </c>
      <c r="B1256" s="16" t="s">
        <v>8778</v>
      </c>
      <c r="C1256" s="17" t="s">
        <v>9126</v>
      </c>
      <c r="D1256" s="18">
        <v>6086400</v>
      </c>
      <c r="E1256" s="34">
        <v>6086400</v>
      </c>
      <c r="F1256" s="21">
        <f t="shared" si="19"/>
        <v>1</v>
      </c>
    </row>
    <row r="1257" spans="1:6" x14ac:dyDescent="0.25">
      <c r="A1257" s="17" t="s">
        <v>981</v>
      </c>
      <c r="B1257" s="16" t="s">
        <v>1543</v>
      </c>
      <c r="C1257" s="17" t="s">
        <v>2945</v>
      </c>
      <c r="D1257" s="18">
        <v>8746667</v>
      </c>
      <c r="E1257" s="34">
        <v>8746667</v>
      </c>
      <c r="F1257" s="21">
        <f t="shared" si="19"/>
        <v>1</v>
      </c>
    </row>
    <row r="1258" spans="1:6" x14ac:dyDescent="0.25">
      <c r="A1258" s="17" t="s">
        <v>982</v>
      </c>
      <c r="B1258" s="16" t="s">
        <v>1508</v>
      </c>
      <c r="C1258" s="17" t="s">
        <v>2946</v>
      </c>
      <c r="D1258" s="18">
        <v>6400000</v>
      </c>
      <c r="E1258" s="34">
        <v>6400000</v>
      </c>
      <c r="F1258" s="21">
        <f t="shared" si="19"/>
        <v>1</v>
      </c>
    </row>
    <row r="1259" spans="1:6" x14ac:dyDescent="0.25">
      <c r="A1259" s="17" t="s">
        <v>8776</v>
      </c>
      <c r="B1259" s="16" t="s">
        <v>8377</v>
      </c>
      <c r="C1259" s="17" t="s">
        <v>9127</v>
      </c>
      <c r="D1259" s="18">
        <v>9344000</v>
      </c>
      <c r="E1259" s="34">
        <v>9344000</v>
      </c>
      <c r="F1259" s="21">
        <f t="shared" si="19"/>
        <v>1</v>
      </c>
    </row>
    <row r="1260" spans="1:6" x14ac:dyDescent="0.25">
      <c r="A1260" s="17" t="s">
        <v>8777</v>
      </c>
      <c r="B1260" s="16" t="s">
        <v>8536</v>
      </c>
      <c r="C1260" s="17" t="s">
        <v>9128</v>
      </c>
      <c r="D1260" s="18">
        <v>6400000</v>
      </c>
      <c r="E1260" s="34">
        <v>6400000</v>
      </c>
      <c r="F1260" s="21">
        <f t="shared" si="19"/>
        <v>1</v>
      </c>
    </row>
    <row r="1261" spans="1:6" x14ac:dyDescent="0.25">
      <c r="A1261" s="17" t="s">
        <v>983</v>
      </c>
      <c r="B1261" s="16" t="s">
        <v>1938</v>
      </c>
      <c r="C1261" s="17" t="s">
        <v>2947</v>
      </c>
      <c r="D1261" s="18">
        <v>5177628</v>
      </c>
      <c r="E1261" s="34">
        <v>5177628</v>
      </c>
      <c r="F1261" s="21">
        <f t="shared" si="19"/>
        <v>1</v>
      </c>
    </row>
    <row r="1262" spans="1:6" x14ac:dyDescent="0.25">
      <c r="A1262" s="17" t="s">
        <v>984</v>
      </c>
      <c r="B1262" s="16" t="s">
        <v>1939</v>
      </c>
      <c r="C1262" s="17" t="s">
        <v>2948</v>
      </c>
      <c r="D1262" s="18">
        <v>7733343</v>
      </c>
      <c r="E1262" s="34">
        <v>7733343</v>
      </c>
      <c r="F1262" s="21">
        <f t="shared" si="19"/>
        <v>1</v>
      </c>
    </row>
    <row r="1263" spans="1:6" x14ac:dyDescent="0.25">
      <c r="A1263" s="17" t="s">
        <v>985</v>
      </c>
      <c r="B1263" s="16" t="s">
        <v>1940</v>
      </c>
      <c r="C1263" s="17" t="s">
        <v>2949</v>
      </c>
      <c r="D1263" s="18">
        <v>8000000</v>
      </c>
      <c r="E1263" s="34">
        <v>8000000</v>
      </c>
      <c r="F1263" s="21">
        <f t="shared" si="19"/>
        <v>1</v>
      </c>
    </row>
    <row r="1264" spans="1:6" x14ac:dyDescent="0.25">
      <c r="A1264" s="17" t="s">
        <v>986</v>
      </c>
      <c r="B1264" s="16" t="s">
        <v>1941</v>
      </c>
      <c r="C1264" s="17" t="s">
        <v>2950</v>
      </c>
      <c r="D1264" s="18">
        <v>9666667</v>
      </c>
      <c r="E1264" s="34">
        <v>9666667</v>
      </c>
      <c r="F1264" s="21">
        <f t="shared" si="19"/>
        <v>1</v>
      </c>
    </row>
    <row r="1265" spans="1:6" x14ac:dyDescent="0.25">
      <c r="A1265" s="17" t="s">
        <v>569</v>
      </c>
      <c r="B1265" s="16" t="s">
        <v>1610</v>
      </c>
      <c r="C1265" s="17" t="s">
        <v>2951</v>
      </c>
      <c r="D1265" s="18">
        <v>7946991</v>
      </c>
      <c r="E1265" s="34">
        <v>7946991</v>
      </c>
      <c r="F1265" s="21">
        <f t="shared" si="19"/>
        <v>1</v>
      </c>
    </row>
    <row r="1266" spans="1:6" x14ac:dyDescent="0.25">
      <c r="A1266" s="17" t="s">
        <v>987</v>
      </c>
      <c r="B1266" s="16" t="s">
        <v>1942</v>
      </c>
      <c r="C1266" s="17" t="s">
        <v>2952</v>
      </c>
      <c r="D1266" s="18">
        <v>4082400</v>
      </c>
      <c r="E1266" s="34">
        <v>4082400</v>
      </c>
      <c r="F1266" s="21">
        <f t="shared" si="19"/>
        <v>1</v>
      </c>
    </row>
    <row r="1267" spans="1:6" x14ac:dyDescent="0.25">
      <c r="A1267" s="17" t="s">
        <v>990</v>
      </c>
      <c r="B1267" s="16" t="s">
        <v>1945</v>
      </c>
      <c r="C1267" s="17" t="s">
        <v>2955</v>
      </c>
      <c r="D1267" s="18">
        <v>7649991</v>
      </c>
      <c r="E1267" s="34">
        <v>7649991</v>
      </c>
      <c r="F1267" s="21">
        <f t="shared" si="19"/>
        <v>1</v>
      </c>
    </row>
    <row r="1268" spans="1:6" x14ac:dyDescent="0.25">
      <c r="A1268" s="17" t="s">
        <v>967</v>
      </c>
      <c r="B1268" s="16" t="s">
        <v>1924</v>
      </c>
      <c r="C1268" s="17" t="s">
        <v>2927</v>
      </c>
      <c r="D1268" s="18">
        <v>12779600</v>
      </c>
      <c r="E1268" s="34">
        <v>12779000</v>
      </c>
      <c r="F1268" s="21">
        <f t="shared" si="19"/>
        <v>0.99995305017371439</v>
      </c>
    </row>
    <row r="1269" spans="1:6" x14ac:dyDescent="0.25">
      <c r="A1269" s="17" t="s">
        <v>825</v>
      </c>
      <c r="B1269" s="16" t="s">
        <v>1798</v>
      </c>
      <c r="C1269" s="17" t="s">
        <v>2773</v>
      </c>
      <c r="D1269" s="18">
        <v>19733340</v>
      </c>
      <c r="E1269" s="34">
        <v>19673340</v>
      </c>
      <c r="F1269" s="21">
        <f t="shared" si="19"/>
        <v>0.99695946048666872</v>
      </c>
    </row>
    <row r="1270" spans="1:6" x14ac:dyDescent="0.25">
      <c r="A1270" s="32" t="s">
        <v>4827</v>
      </c>
      <c r="B1270" s="33" t="s">
        <v>8288</v>
      </c>
      <c r="C1270" s="32" t="s">
        <v>8794</v>
      </c>
      <c r="D1270" s="34">
        <v>44542407</v>
      </c>
      <c r="E1270" s="34">
        <v>44389340</v>
      </c>
      <c r="F1270" s="21">
        <f t="shared" si="19"/>
        <v>0.99656356693970305</v>
      </c>
    </row>
    <row r="1271" spans="1:6" x14ac:dyDescent="0.25">
      <c r="A1271" s="32" t="s">
        <v>584</v>
      </c>
      <c r="B1271" s="33" t="s">
        <v>1573</v>
      </c>
      <c r="C1271" s="32" t="s">
        <v>2528</v>
      </c>
      <c r="D1271" s="34">
        <v>81400000</v>
      </c>
      <c r="E1271" s="34">
        <v>80666667</v>
      </c>
      <c r="F1271" s="21">
        <f t="shared" si="19"/>
        <v>0.99099099508599509</v>
      </c>
    </row>
    <row r="1272" spans="1:6" x14ac:dyDescent="0.25">
      <c r="A1272" s="17" t="s">
        <v>654</v>
      </c>
      <c r="B1272" s="16" t="s">
        <v>1064</v>
      </c>
      <c r="C1272" s="17" t="s">
        <v>2598</v>
      </c>
      <c r="D1272" s="18">
        <v>13999995</v>
      </c>
      <c r="E1272" s="34">
        <v>13666662</v>
      </c>
      <c r="F1272" s="21">
        <f t="shared" si="19"/>
        <v>0.97619049149660408</v>
      </c>
    </row>
    <row r="1273" spans="1:6" x14ac:dyDescent="0.25">
      <c r="A1273" s="17" t="s">
        <v>723</v>
      </c>
      <c r="B1273" s="16" t="s">
        <v>1706</v>
      </c>
      <c r="C1273" s="17" t="s">
        <v>2668</v>
      </c>
      <c r="D1273" s="18">
        <v>70959000</v>
      </c>
      <c r="E1273" s="34">
        <v>69207878</v>
      </c>
      <c r="F1273" s="21">
        <f t="shared" si="19"/>
        <v>0.97532205921729453</v>
      </c>
    </row>
    <row r="1274" spans="1:6" x14ac:dyDescent="0.25">
      <c r="A1274" s="17" t="s">
        <v>8329</v>
      </c>
      <c r="B1274" s="16" t="s">
        <v>8718</v>
      </c>
      <c r="C1274" s="17" t="s">
        <v>9124</v>
      </c>
      <c r="D1274" s="18">
        <v>8166667</v>
      </c>
      <c r="E1274" s="34">
        <v>7933333</v>
      </c>
      <c r="F1274" s="21">
        <f t="shared" si="19"/>
        <v>0.97142849096210238</v>
      </c>
    </row>
    <row r="1275" spans="1:6" x14ac:dyDescent="0.25">
      <c r="A1275" s="17" t="s">
        <v>678</v>
      </c>
      <c r="B1275" s="16" t="s">
        <v>1193</v>
      </c>
      <c r="C1275" s="17" t="s">
        <v>2897</v>
      </c>
      <c r="D1275" s="18">
        <v>26250000</v>
      </c>
      <c r="E1275" s="34">
        <v>25431382</v>
      </c>
      <c r="F1275" s="21">
        <f t="shared" si="19"/>
        <v>0.96881455238095238</v>
      </c>
    </row>
    <row r="1276" spans="1:6" x14ac:dyDescent="0.25">
      <c r="A1276" s="32" t="s">
        <v>50</v>
      </c>
      <c r="B1276" s="33" t="s">
        <v>1040</v>
      </c>
      <c r="C1276" s="32" t="s">
        <v>1995</v>
      </c>
      <c r="D1276" s="34">
        <v>99300000</v>
      </c>
      <c r="E1276" s="34">
        <v>96000000</v>
      </c>
      <c r="F1276" s="21">
        <f t="shared" si="19"/>
        <v>0.96676737160120851</v>
      </c>
    </row>
    <row r="1277" spans="1:6" x14ac:dyDescent="0.25">
      <c r="A1277" s="17" t="s">
        <v>697</v>
      </c>
      <c r="B1277" s="16" t="s">
        <v>1683</v>
      </c>
      <c r="C1277" s="17" t="s">
        <v>2642</v>
      </c>
      <c r="D1277" s="18">
        <v>46039396</v>
      </c>
      <c r="E1277" s="34">
        <v>44484011</v>
      </c>
      <c r="F1277" s="21">
        <f t="shared" si="19"/>
        <v>0.96621621621621623</v>
      </c>
    </row>
    <row r="1278" spans="1:6" x14ac:dyDescent="0.25">
      <c r="A1278" s="17" t="s">
        <v>906</v>
      </c>
      <c r="B1278" s="16" t="s">
        <v>1002</v>
      </c>
      <c r="C1278" s="17" t="s">
        <v>2858</v>
      </c>
      <c r="D1278" s="18">
        <v>12533315</v>
      </c>
      <c r="E1278" s="34">
        <v>12063339</v>
      </c>
      <c r="F1278" s="21">
        <f t="shared" si="19"/>
        <v>0.9625018600426144</v>
      </c>
    </row>
    <row r="1279" spans="1:6" x14ac:dyDescent="0.25">
      <c r="A1279" s="17" t="s">
        <v>8654</v>
      </c>
      <c r="B1279" s="16" t="s">
        <v>8655</v>
      </c>
      <c r="C1279" s="17" t="s">
        <v>9052</v>
      </c>
      <c r="D1279" s="18">
        <v>44940000</v>
      </c>
      <c r="E1279" s="34">
        <v>42443333</v>
      </c>
      <c r="F1279" s="21">
        <f t="shared" si="19"/>
        <v>0.94444443702714731</v>
      </c>
    </row>
    <row r="1280" spans="1:6" x14ac:dyDescent="0.25">
      <c r="A1280" s="17" t="s">
        <v>4431</v>
      </c>
      <c r="B1280" s="16" t="s">
        <v>8646</v>
      </c>
      <c r="C1280" s="17" t="s">
        <v>9047</v>
      </c>
      <c r="D1280" s="18">
        <v>43277000</v>
      </c>
      <c r="E1280" s="34">
        <v>40613800</v>
      </c>
      <c r="F1280" s="21">
        <f t="shared" si="19"/>
        <v>0.93846153846153846</v>
      </c>
    </row>
    <row r="1281" spans="1:6" x14ac:dyDescent="0.25">
      <c r="A1281" s="17" t="s">
        <v>8731</v>
      </c>
      <c r="B1281" s="16" t="s">
        <v>8734</v>
      </c>
      <c r="C1281" s="17" t="s">
        <v>9100</v>
      </c>
      <c r="D1281" s="18">
        <v>19000000</v>
      </c>
      <c r="E1281" s="34">
        <v>17788189</v>
      </c>
      <c r="F1281" s="21">
        <f t="shared" si="19"/>
        <v>0.93622047368421057</v>
      </c>
    </row>
    <row r="1282" spans="1:6" x14ac:dyDescent="0.25">
      <c r="A1282" s="17" t="s">
        <v>961</v>
      </c>
      <c r="B1282" s="16" t="s">
        <v>1919</v>
      </c>
      <c r="C1282" s="17" t="s">
        <v>2921</v>
      </c>
      <c r="D1282" s="18">
        <v>21600000</v>
      </c>
      <c r="E1282" s="34">
        <v>20160000</v>
      </c>
      <c r="F1282" s="21">
        <f t="shared" ref="F1282:F1345" si="20">E1282/D1282</f>
        <v>0.93333333333333335</v>
      </c>
    </row>
    <row r="1283" spans="1:6" x14ac:dyDescent="0.25">
      <c r="A1283" s="17" t="s">
        <v>8709</v>
      </c>
      <c r="B1283" s="16" t="s">
        <v>8710</v>
      </c>
      <c r="C1283" s="17" t="s">
        <v>9088</v>
      </c>
      <c r="D1283" s="18">
        <v>20533324</v>
      </c>
      <c r="E1283" s="34">
        <v>19133326</v>
      </c>
      <c r="F1283" s="21">
        <f t="shared" si="20"/>
        <v>0.93181824822907389</v>
      </c>
    </row>
    <row r="1284" spans="1:6" x14ac:dyDescent="0.25">
      <c r="A1284" s="17" t="s">
        <v>8609</v>
      </c>
      <c r="B1284" s="16" t="s">
        <v>8613</v>
      </c>
      <c r="C1284" s="17" t="s">
        <v>9026</v>
      </c>
      <c r="D1284" s="18">
        <v>22290000</v>
      </c>
      <c r="E1284" s="34">
        <v>20655400</v>
      </c>
      <c r="F1284" s="21">
        <f t="shared" si="20"/>
        <v>0.92666666666666664</v>
      </c>
    </row>
    <row r="1285" spans="1:6" x14ac:dyDescent="0.25">
      <c r="A1285" s="32" t="s">
        <v>115</v>
      </c>
      <c r="B1285" s="33" t="s">
        <v>1105</v>
      </c>
      <c r="C1285" s="32" t="s">
        <v>2060</v>
      </c>
      <c r="D1285" s="34">
        <v>123881840</v>
      </c>
      <c r="E1285" s="34">
        <v>113140640</v>
      </c>
      <c r="F1285" s="21">
        <f t="shared" si="20"/>
        <v>0.91329479768786126</v>
      </c>
    </row>
    <row r="1286" spans="1:6" x14ac:dyDescent="0.25">
      <c r="A1286" s="32" t="s">
        <v>153</v>
      </c>
      <c r="B1286" s="33" t="s">
        <v>1143</v>
      </c>
      <c r="C1286" s="32" t="s">
        <v>2098</v>
      </c>
      <c r="D1286" s="34">
        <v>150937500</v>
      </c>
      <c r="E1286" s="34">
        <v>137812500</v>
      </c>
      <c r="F1286" s="21">
        <f t="shared" si="20"/>
        <v>0.91304347826086951</v>
      </c>
    </row>
    <row r="1287" spans="1:6" x14ac:dyDescent="0.25">
      <c r="A1287" s="32" t="s">
        <v>168</v>
      </c>
      <c r="B1287" s="33" t="s">
        <v>1158</v>
      </c>
      <c r="C1287" s="32" t="s">
        <v>2113</v>
      </c>
      <c r="D1287" s="34">
        <v>142485000</v>
      </c>
      <c r="E1287" s="34">
        <v>130095000</v>
      </c>
      <c r="F1287" s="21">
        <f t="shared" si="20"/>
        <v>0.91304347826086951</v>
      </c>
    </row>
    <row r="1288" spans="1:6" x14ac:dyDescent="0.25">
      <c r="A1288" s="32" t="s">
        <v>127</v>
      </c>
      <c r="B1288" s="33" t="s">
        <v>1117</v>
      </c>
      <c r="C1288" s="32" t="s">
        <v>2072</v>
      </c>
      <c r="D1288" s="34">
        <v>149499995</v>
      </c>
      <c r="E1288" s="34">
        <v>136499995</v>
      </c>
      <c r="F1288" s="21">
        <f t="shared" si="20"/>
        <v>0.91304347535262464</v>
      </c>
    </row>
    <row r="1289" spans="1:6" x14ac:dyDescent="0.25">
      <c r="A1289" s="32" t="s">
        <v>190</v>
      </c>
      <c r="B1289" s="33" t="s">
        <v>1180</v>
      </c>
      <c r="C1289" s="32" t="s">
        <v>2135</v>
      </c>
      <c r="D1289" s="34">
        <v>86556050</v>
      </c>
      <c r="E1289" s="34">
        <v>78985550</v>
      </c>
      <c r="F1289" s="21">
        <f t="shared" si="20"/>
        <v>0.91253644314868809</v>
      </c>
    </row>
    <row r="1290" spans="1:6" x14ac:dyDescent="0.25">
      <c r="A1290" s="32" t="s">
        <v>609</v>
      </c>
      <c r="B1290" s="33" t="s">
        <v>1598</v>
      </c>
      <c r="C1290" s="32" t="s">
        <v>2553</v>
      </c>
      <c r="D1290" s="34">
        <v>59150000</v>
      </c>
      <c r="E1290" s="34">
        <v>53900000</v>
      </c>
      <c r="F1290" s="21">
        <f t="shared" si="20"/>
        <v>0.91124260355029585</v>
      </c>
    </row>
    <row r="1291" spans="1:6" x14ac:dyDescent="0.25">
      <c r="A1291" s="32" t="s">
        <v>6111</v>
      </c>
      <c r="B1291" s="33" t="s">
        <v>8373</v>
      </c>
      <c r="C1291" s="32" t="s">
        <v>8875</v>
      </c>
      <c r="D1291" s="34">
        <v>107892000</v>
      </c>
      <c r="E1291" s="34">
        <v>98172000</v>
      </c>
      <c r="F1291" s="21">
        <f t="shared" si="20"/>
        <v>0.90990990990990994</v>
      </c>
    </row>
    <row r="1292" spans="1:6" x14ac:dyDescent="0.25">
      <c r="A1292" s="32" t="s">
        <v>331</v>
      </c>
      <c r="B1292" s="33" t="s">
        <v>1320</v>
      </c>
      <c r="C1292" s="32" t="s">
        <v>2275</v>
      </c>
      <c r="D1292" s="34">
        <v>115328999</v>
      </c>
      <c r="E1292" s="34">
        <v>104938999</v>
      </c>
      <c r="F1292" s="21">
        <f t="shared" si="20"/>
        <v>0.90990990912875258</v>
      </c>
    </row>
    <row r="1293" spans="1:6" x14ac:dyDescent="0.25">
      <c r="A1293" s="32" t="s">
        <v>375</v>
      </c>
      <c r="B1293" s="33" t="s">
        <v>1364</v>
      </c>
      <c r="C1293" s="32" t="s">
        <v>2319</v>
      </c>
      <c r="D1293" s="34">
        <v>123061334</v>
      </c>
      <c r="E1293" s="34">
        <v>111941334</v>
      </c>
      <c r="F1293" s="21">
        <f t="shared" si="20"/>
        <v>0.90963855470638733</v>
      </c>
    </row>
    <row r="1294" spans="1:6" x14ac:dyDescent="0.25">
      <c r="A1294" s="32" t="s">
        <v>424</v>
      </c>
      <c r="B1294" s="33" t="s">
        <v>1413</v>
      </c>
      <c r="C1294" s="32" t="s">
        <v>2368</v>
      </c>
      <c r="D1294" s="34">
        <v>56303100</v>
      </c>
      <c r="E1294" s="34">
        <v>51200100</v>
      </c>
      <c r="F1294" s="21">
        <f t="shared" si="20"/>
        <v>0.90936555891238668</v>
      </c>
    </row>
    <row r="1295" spans="1:6" x14ac:dyDescent="0.25">
      <c r="A1295" s="32" t="s">
        <v>8403</v>
      </c>
      <c r="B1295" s="33" t="s">
        <v>8405</v>
      </c>
      <c r="C1295" s="32" t="s">
        <v>8904</v>
      </c>
      <c r="D1295" s="34">
        <v>119166667</v>
      </c>
      <c r="E1295" s="34">
        <v>108166667</v>
      </c>
      <c r="F1295" s="21">
        <f t="shared" si="20"/>
        <v>0.90769230795051103</v>
      </c>
    </row>
    <row r="1296" spans="1:6" x14ac:dyDescent="0.25">
      <c r="A1296" s="32" t="s">
        <v>251</v>
      </c>
      <c r="B1296" s="33" t="s">
        <v>1240</v>
      </c>
      <c r="C1296" s="32" t="s">
        <v>2195</v>
      </c>
      <c r="D1296" s="34">
        <v>177100000</v>
      </c>
      <c r="E1296" s="34">
        <v>160600000</v>
      </c>
      <c r="F1296" s="21">
        <f t="shared" si="20"/>
        <v>0.90683229813664601</v>
      </c>
    </row>
    <row r="1297" spans="1:6" x14ac:dyDescent="0.25">
      <c r="A1297" s="32" t="s">
        <v>517</v>
      </c>
      <c r="B1297" s="33" t="s">
        <v>1506</v>
      </c>
      <c r="C1297" s="32" t="s">
        <v>2461</v>
      </c>
      <c r="D1297" s="34">
        <v>91949000</v>
      </c>
      <c r="E1297" s="34">
        <v>83311367</v>
      </c>
      <c r="F1297" s="21">
        <f t="shared" si="20"/>
        <v>0.90606060968580404</v>
      </c>
    </row>
    <row r="1298" spans="1:6" x14ac:dyDescent="0.25">
      <c r="A1298" s="32" t="s">
        <v>8422</v>
      </c>
      <c r="B1298" s="33" t="s">
        <v>8424</v>
      </c>
      <c r="C1298" s="32" t="s">
        <v>8917</v>
      </c>
      <c r="D1298" s="34">
        <v>136933333</v>
      </c>
      <c r="E1298" s="34">
        <v>123933333</v>
      </c>
      <c r="F1298" s="21">
        <f t="shared" si="20"/>
        <v>0.90506329090813853</v>
      </c>
    </row>
    <row r="1299" spans="1:6" x14ac:dyDescent="0.25">
      <c r="A1299" s="32" t="s">
        <v>594</v>
      </c>
      <c r="B1299" s="33" t="s">
        <v>1583</v>
      </c>
      <c r="C1299" s="32" t="s">
        <v>2538</v>
      </c>
      <c r="D1299" s="34">
        <v>113794669</v>
      </c>
      <c r="E1299" s="34">
        <v>102674669</v>
      </c>
      <c r="F1299" s="21">
        <f t="shared" si="20"/>
        <v>0.90228013229688286</v>
      </c>
    </row>
    <row r="1300" spans="1:6" x14ac:dyDescent="0.25">
      <c r="A1300" s="32" t="s">
        <v>8441</v>
      </c>
      <c r="B1300" s="33" t="s">
        <v>8443</v>
      </c>
      <c r="C1300" s="32" t="s">
        <v>8932</v>
      </c>
      <c r="D1300" s="34">
        <v>30100000</v>
      </c>
      <c r="E1300" s="34">
        <v>27100000</v>
      </c>
      <c r="F1300" s="21">
        <f t="shared" si="20"/>
        <v>0.90033222591362128</v>
      </c>
    </row>
    <row r="1301" spans="1:6" x14ac:dyDescent="0.25">
      <c r="A1301" s="32" t="s">
        <v>636</v>
      </c>
      <c r="B1301" s="33" t="s">
        <v>1625</v>
      </c>
      <c r="C1301" s="32" t="s">
        <v>2580</v>
      </c>
      <c r="D1301" s="34">
        <v>115383333</v>
      </c>
      <c r="E1301" s="34">
        <v>103883333</v>
      </c>
      <c r="F1301" s="21">
        <f t="shared" si="20"/>
        <v>0.90033222562568893</v>
      </c>
    </row>
    <row r="1302" spans="1:6" x14ac:dyDescent="0.25">
      <c r="A1302" s="17" t="s">
        <v>8717</v>
      </c>
      <c r="B1302" s="16" t="s">
        <v>8718</v>
      </c>
      <c r="C1302" s="17" t="s">
        <v>9092</v>
      </c>
      <c r="D1302" s="18">
        <v>9333333</v>
      </c>
      <c r="E1302" s="34">
        <v>8400000</v>
      </c>
      <c r="F1302" s="21">
        <f t="shared" si="20"/>
        <v>0.90000003214285829</v>
      </c>
    </row>
    <row r="1303" spans="1:6" x14ac:dyDescent="0.25">
      <c r="A1303" s="17" t="s">
        <v>8586</v>
      </c>
      <c r="B1303" s="16" t="s">
        <v>8587</v>
      </c>
      <c r="C1303" s="17" t="s">
        <v>9014</v>
      </c>
      <c r="D1303" s="18">
        <v>20150000</v>
      </c>
      <c r="E1303" s="34">
        <v>18083333</v>
      </c>
      <c r="F1303" s="21">
        <f t="shared" si="20"/>
        <v>0.89743588089330029</v>
      </c>
    </row>
    <row r="1304" spans="1:6" x14ac:dyDescent="0.25">
      <c r="A1304" s="17" t="s">
        <v>691</v>
      </c>
      <c r="B1304" s="16" t="s">
        <v>1678</v>
      </c>
      <c r="C1304" s="17" t="s">
        <v>2636</v>
      </c>
      <c r="D1304" s="18">
        <v>75600000</v>
      </c>
      <c r="E1304" s="34">
        <v>67620000</v>
      </c>
      <c r="F1304" s="21">
        <f t="shared" si="20"/>
        <v>0.89444444444444449</v>
      </c>
    </row>
    <row r="1305" spans="1:6" x14ac:dyDescent="0.25">
      <c r="A1305" s="32" t="s">
        <v>510</v>
      </c>
      <c r="B1305" s="33" t="s">
        <v>1499</v>
      </c>
      <c r="C1305" s="32" t="s">
        <v>2454</v>
      </c>
      <c r="D1305" s="34">
        <v>70793326</v>
      </c>
      <c r="E1305" s="34">
        <v>63139993</v>
      </c>
      <c r="F1305" s="21">
        <f t="shared" si="20"/>
        <v>0.89189188540173969</v>
      </c>
    </row>
    <row r="1306" spans="1:6" x14ac:dyDescent="0.25">
      <c r="A1306" s="17" t="s">
        <v>6091</v>
      </c>
      <c r="B1306" s="16" t="s">
        <v>8448</v>
      </c>
      <c r="C1306" s="17" t="s">
        <v>8936</v>
      </c>
      <c r="D1306" s="18">
        <v>73950000</v>
      </c>
      <c r="E1306" s="34">
        <v>65450000</v>
      </c>
      <c r="F1306" s="21">
        <f t="shared" si="20"/>
        <v>0.88505747126436785</v>
      </c>
    </row>
    <row r="1307" spans="1:6" x14ac:dyDescent="0.25">
      <c r="A1307" s="17" t="s">
        <v>667</v>
      </c>
      <c r="B1307" s="16" t="s">
        <v>1654</v>
      </c>
      <c r="C1307" s="17" t="s">
        <v>2611</v>
      </c>
      <c r="D1307" s="18">
        <v>117417300</v>
      </c>
      <c r="E1307" s="34">
        <v>103494300</v>
      </c>
      <c r="F1307" s="21">
        <f t="shared" si="20"/>
        <v>0.88142292490118579</v>
      </c>
    </row>
    <row r="1308" spans="1:6" x14ac:dyDescent="0.25">
      <c r="A1308" s="17" t="s">
        <v>8497</v>
      </c>
      <c r="B1308" s="16" t="s">
        <v>8498</v>
      </c>
      <c r="C1308" s="17" t="s">
        <v>8962</v>
      </c>
      <c r="D1308" s="18">
        <v>103333333</v>
      </c>
      <c r="E1308" s="34">
        <v>90833333</v>
      </c>
      <c r="F1308" s="21">
        <f t="shared" si="20"/>
        <v>0.8790322576742976</v>
      </c>
    </row>
    <row r="1309" spans="1:6" x14ac:dyDescent="0.25">
      <c r="A1309" s="17" t="s">
        <v>676</v>
      </c>
      <c r="B1309" s="16" t="s">
        <v>1663</v>
      </c>
      <c r="C1309" s="17" t="s">
        <v>2621</v>
      </c>
      <c r="D1309" s="18">
        <v>109445700</v>
      </c>
      <c r="E1309" s="34">
        <v>96152700</v>
      </c>
      <c r="F1309" s="21">
        <f t="shared" si="20"/>
        <v>0.87854251012145745</v>
      </c>
    </row>
    <row r="1310" spans="1:6" x14ac:dyDescent="0.25">
      <c r="A1310" s="17" t="s">
        <v>8510</v>
      </c>
      <c r="B1310" s="16" t="s">
        <v>8513</v>
      </c>
      <c r="C1310" s="17" t="s">
        <v>8970</v>
      </c>
      <c r="D1310" s="18">
        <v>100416667</v>
      </c>
      <c r="E1310" s="34">
        <v>87916667</v>
      </c>
      <c r="F1310" s="21">
        <f t="shared" si="20"/>
        <v>0.87551867261238614</v>
      </c>
    </row>
    <row r="1311" spans="1:6" x14ac:dyDescent="0.25">
      <c r="A1311" s="32" t="s">
        <v>220</v>
      </c>
      <c r="B1311" s="33" t="s">
        <v>1209</v>
      </c>
      <c r="C1311" s="32" t="s">
        <v>2164</v>
      </c>
      <c r="D1311" s="34">
        <v>26661600</v>
      </c>
      <c r="E1311" s="34">
        <v>23184000</v>
      </c>
      <c r="F1311" s="21">
        <f t="shared" si="20"/>
        <v>0.86956521739130432</v>
      </c>
    </row>
    <row r="1312" spans="1:6" x14ac:dyDescent="0.25">
      <c r="A1312" s="32" t="s">
        <v>345</v>
      </c>
      <c r="B1312" s="33" t="s">
        <v>1334</v>
      </c>
      <c r="C1312" s="32" t="s">
        <v>2289</v>
      </c>
      <c r="D1312" s="34">
        <v>110390000</v>
      </c>
      <c r="E1312" s="34">
        <v>95760000</v>
      </c>
      <c r="F1312" s="21">
        <f t="shared" si="20"/>
        <v>0.86746987951807231</v>
      </c>
    </row>
    <row r="1313" spans="1:6" x14ac:dyDescent="0.25">
      <c r="A1313" s="17" t="s">
        <v>916</v>
      </c>
      <c r="B1313" s="16" t="s">
        <v>1876</v>
      </c>
      <c r="C1313" s="17" t="s">
        <v>2869</v>
      </c>
      <c r="D1313" s="18">
        <v>29160000</v>
      </c>
      <c r="E1313" s="34">
        <v>25200000</v>
      </c>
      <c r="F1313" s="21">
        <f t="shared" si="20"/>
        <v>0.86419753086419748</v>
      </c>
    </row>
    <row r="1314" spans="1:6" x14ac:dyDescent="0.25">
      <c r="A1314" s="17" t="s">
        <v>4658</v>
      </c>
      <c r="B1314" s="16" t="s">
        <v>8538</v>
      </c>
      <c r="C1314" s="17" t="s">
        <v>8784</v>
      </c>
      <c r="D1314" s="18">
        <v>203288791</v>
      </c>
      <c r="E1314" s="34">
        <v>170184394</v>
      </c>
      <c r="F1314" s="21">
        <f t="shared" si="20"/>
        <v>0.83715581741051326</v>
      </c>
    </row>
    <row r="1315" spans="1:6" x14ac:dyDescent="0.25">
      <c r="A1315" s="32" t="s">
        <v>165</v>
      </c>
      <c r="B1315" s="33" t="s">
        <v>1155</v>
      </c>
      <c r="C1315" s="32" t="s">
        <v>2110</v>
      </c>
      <c r="D1315" s="34">
        <v>127509338</v>
      </c>
      <c r="E1315" s="34">
        <v>105269338</v>
      </c>
      <c r="F1315" s="21">
        <f t="shared" si="20"/>
        <v>0.82558140173231864</v>
      </c>
    </row>
    <row r="1316" spans="1:6" x14ac:dyDescent="0.25">
      <c r="A1316" s="32" t="s">
        <v>198</v>
      </c>
      <c r="B1316" s="33" t="s">
        <v>1188</v>
      </c>
      <c r="C1316" s="32" t="s">
        <v>2143</v>
      </c>
      <c r="D1316" s="34">
        <v>165240000</v>
      </c>
      <c r="E1316" s="34">
        <v>136080000</v>
      </c>
      <c r="F1316" s="21">
        <f t="shared" si="20"/>
        <v>0.82352941176470584</v>
      </c>
    </row>
    <row r="1317" spans="1:6" x14ac:dyDescent="0.25">
      <c r="A1317" s="32" t="s">
        <v>325</v>
      </c>
      <c r="B1317" s="33" t="s">
        <v>1314</v>
      </c>
      <c r="C1317" s="32" t="s">
        <v>2269</v>
      </c>
      <c r="D1317" s="34">
        <v>111666667</v>
      </c>
      <c r="E1317" s="34">
        <v>91666667</v>
      </c>
      <c r="F1317" s="21">
        <f t="shared" si="20"/>
        <v>0.82089552292269996</v>
      </c>
    </row>
    <row r="1318" spans="1:6" x14ac:dyDescent="0.25">
      <c r="A1318" s="17" t="s">
        <v>8515</v>
      </c>
      <c r="B1318" s="16" t="s">
        <v>8517</v>
      </c>
      <c r="C1318" s="17" t="s">
        <v>8972</v>
      </c>
      <c r="D1318" s="18">
        <v>62083343</v>
      </c>
      <c r="E1318" s="34">
        <v>49583343</v>
      </c>
      <c r="F1318" s="21">
        <f t="shared" si="20"/>
        <v>0.79865774947073964</v>
      </c>
    </row>
    <row r="1319" spans="1:6" x14ac:dyDescent="0.25">
      <c r="A1319" s="17" t="s">
        <v>8593</v>
      </c>
      <c r="B1319" s="16" t="s">
        <v>8594</v>
      </c>
      <c r="C1319" s="17" t="s">
        <v>9018</v>
      </c>
      <c r="D1319" s="18">
        <v>29400000</v>
      </c>
      <c r="E1319" s="34">
        <v>23400000</v>
      </c>
      <c r="F1319" s="21">
        <f t="shared" si="20"/>
        <v>0.79591836734693877</v>
      </c>
    </row>
    <row r="1320" spans="1:6" x14ac:dyDescent="0.25">
      <c r="A1320" s="17" t="s">
        <v>824</v>
      </c>
      <c r="B1320" s="16" t="s">
        <v>1797</v>
      </c>
      <c r="C1320" s="17" t="s">
        <v>2772</v>
      </c>
      <c r="D1320" s="18">
        <v>47384600</v>
      </c>
      <c r="E1320" s="34">
        <v>37083600</v>
      </c>
      <c r="F1320" s="21">
        <f t="shared" si="20"/>
        <v>0.78260869565217395</v>
      </c>
    </row>
    <row r="1321" spans="1:6" x14ac:dyDescent="0.25">
      <c r="A1321" s="17" t="s">
        <v>610</v>
      </c>
      <c r="B1321" s="16" t="s">
        <v>1814</v>
      </c>
      <c r="C1321" s="17" t="s">
        <v>2792</v>
      </c>
      <c r="D1321" s="18">
        <v>55510000</v>
      </c>
      <c r="E1321" s="34">
        <v>42700000</v>
      </c>
      <c r="F1321" s="21">
        <f t="shared" si="20"/>
        <v>0.76923076923076927</v>
      </c>
    </row>
    <row r="1322" spans="1:6" x14ac:dyDescent="0.25">
      <c r="A1322" s="17" t="s">
        <v>889</v>
      </c>
      <c r="B1322" s="16" t="s">
        <v>1762</v>
      </c>
      <c r="C1322" s="17" t="s">
        <v>2840</v>
      </c>
      <c r="D1322" s="18">
        <v>30602000</v>
      </c>
      <c r="E1322" s="34">
        <v>23540000</v>
      </c>
      <c r="F1322" s="21">
        <f t="shared" si="20"/>
        <v>0.76923076923076927</v>
      </c>
    </row>
    <row r="1323" spans="1:6" x14ac:dyDescent="0.25">
      <c r="A1323" s="17" t="s">
        <v>8537</v>
      </c>
      <c r="B1323" s="16" t="s">
        <v>8539</v>
      </c>
      <c r="C1323" s="17" t="s">
        <v>8984</v>
      </c>
      <c r="D1323" s="18">
        <v>79799458</v>
      </c>
      <c r="E1323" s="34">
        <v>61202133</v>
      </c>
      <c r="F1323" s="21">
        <f t="shared" si="20"/>
        <v>0.76694923166019502</v>
      </c>
    </row>
    <row r="1324" spans="1:6" x14ac:dyDescent="0.25">
      <c r="A1324" s="17" t="s">
        <v>8642</v>
      </c>
      <c r="B1324" s="16" t="s">
        <v>8645</v>
      </c>
      <c r="C1324" s="17" t="s">
        <v>9046</v>
      </c>
      <c r="D1324" s="18">
        <v>36600000</v>
      </c>
      <c r="E1324" s="34">
        <v>27600000</v>
      </c>
      <c r="F1324" s="21">
        <f t="shared" si="20"/>
        <v>0.75409836065573765</v>
      </c>
    </row>
    <row r="1325" spans="1:6" x14ac:dyDescent="0.25">
      <c r="A1325" s="17" t="s">
        <v>843</v>
      </c>
      <c r="B1325" s="16" t="s">
        <v>1813</v>
      </c>
      <c r="C1325" s="17" t="s">
        <v>2791</v>
      </c>
      <c r="D1325" s="18">
        <v>41337666</v>
      </c>
      <c r="E1325" s="34">
        <v>31172666</v>
      </c>
      <c r="F1325" s="21">
        <f t="shared" si="20"/>
        <v>0.75409835668999792</v>
      </c>
    </row>
    <row r="1326" spans="1:6" x14ac:dyDescent="0.25">
      <c r="A1326" s="17" t="s">
        <v>8610</v>
      </c>
      <c r="B1326" s="16" t="s">
        <v>8614</v>
      </c>
      <c r="C1326" s="17" t="s">
        <v>9027</v>
      </c>
      <c r="D1326" s="18">
        <v>73000000</v>
      </c>
      <c r="E1326" s="34">
        <v>54500000</v>
      </c>
      <c r="F1326" s="21">
        <f t="shared" si="20"/>
        <v>0.74657534246575341</v>
      </c>
    </row>
    <row r="1327" spans="1:6" x14ac:dyDescent="0.25">
      <c r="A1327" s="17" t="s">
        <v>768</v>
      </c>
      <c r="B1327" s="16" t="s">
        <v>1743</v>
      </c>
      <c r="C1327" s="17" t="s">
        <v>2711</v>
      </c>
      <c r="D1327" s="18">
        <v>22800000</v>
      </c>
      <c r="E1327" s="34">
        <v>16783333</v>
      </c>
      <c r="F1327" s="21">
        <f t="shared" si="20"/>
        <v>0.73611109649122808</v>
      </c>
    </row>
    <row r="1328" spans="1:6" x14ac:dyDescent="0.25">
      <c r="A1328" s="17" t="s">
        <v>8671</v>
      </c>
      <c r="B1328" s="16" t="s">
        <v>8672</v>
      </c>
      <c r="C1328" s="17" t="s">
        <v>9062</v>
      </c>
      <c r="D1328" s="18">
        <v>32400000</v>
      </c>
      <c r="E1328" s="34">
        <v>23400000</v>
      </c>
      <c r="F1328" s="21">
        <f t="shared" si="20"/>
        <v>0.72222222222222221</v>
      </c>
    </row>
    <row r="1329" spans="1:6" x14ac:dyDescent="0.25">
      <c r="A1329" s="17" t="s">
        <v>960</v>
      </c>
      <c r="B1329" s="16" t="s">
        <v>1918</v>
      </c>
      <c r="C1329" s="17" t="s">
        <v>2920</v>
      </c>
      <c r="D1329" s="18">
        <v>21600000</v>
      </c>
      <c r="E1329" s="34">
        <v>15480000</v>
      </c>
      <c r="F1329" s="21">
        <f t="shared" si="20"/>
        <v>0.71666666666666667</v>
      </c>
    </row>
    <row r="1330" spans="1:6" x14ac:dyDescent="0.25">
      <c r="A1330" s="32" t="s">
        <v>610</v>
      </c>
      <c r="B1330" s="33" t="s">
        <v>1599</v>
      </c>
      <c r="C1330" s="32" t="s">
        <v>2554</v>
      </c>
      <c r="D1330" s="34">
        <v>86983331</v>
      </c>
      <c r="E1330" s="34">
        <v>62110000</v>
      </c>
      <c r="F1330" s="21">
        <f t="shared" si="20"/>
        <v>0.71404485532981021</v>
      </c>
    </row>
    <row r="1331" spans="1:6" x14ac:dyDescent="0.25">
      <c r="A1331" s="17" t="s">
        <v>8641</v>
      </c>
      <c r="B1331" s="16" t="s">
        <v>8644</v>
      </c>
      <c r="C1331" s="17" t="s">
        <v>9045</v>
      </c>
      <c r="D1331" s="18">
        <v>42944100</v>
      </c>
      <c r="E1331" s="34">
        <v>30626800</v>
      </c>
      <c r="F1331" s="21">
        <f t="shared" si="20"/>
        <v>0.71317829457364346</v>
      </c>
    </row>
    <row r="1332" spans="1:6" x14ac:dyDescent="0.25">
      <c r="A1332" s="17" t="s">
        <v>852</v>
      </c>
      <c r="B1332" s="16" t="s">
        <v>1821</v>
      </c>
      <c r="C1332" s="17" t="s">
        <v>2802</v>
      </c>
      <c r="D1332" s="18">
        <v>48805867</v>
      </c>
      <c r="E1332" s="34">
        <v>33220793</v>
      </c>
      <c r="F1332" s="21">
        <f t="shared" si="20"/>
        <v>0.68067212083334161</v>
      </c>
    </row>
    <row r="1333" spans="1:6" x14ac:dyDescent="0.25">
      <c r="A1333" s="17" t="s">
        <v>8694</v>
      </c>
      <c r="B1333" s="16" t="s">
        <v>8562</v>
      </c>
      <c r="C1333" s="17" t="s">
        <v>9078</v>
      </c>
      <c r="D1333" s="18">
        <v>29910000</v>
      </c>
      <c r="E1333" s="34">
        <v>19940000</v>
      </c>
      <c r="F1333" s="21">
        <f t="shared" si="20"/>
        <v>0.66666666666666663</v>
      </c>
    </row>
    <row r="1334" spans="1:6" x14ac:dyDescent="0.25">
      <c r="A1334" s="17" t="s">
        <v>8451</v>
      </c>
      <c r="B1334" s="16" t="s">
        <v>8453</v>
      </c>
      <c r="C1334" s="17" t="s">
        <v>8939</v>
      </c>
      <c r="D1334" s="18">
        <v>128000000</v>
      </c>
      <c r="E1334" s="34">
        <v>83000000</v>
      </c>
      <c r="F1334" s="21">
        <f t="shared" si="20"/>
        <v>0.6484375</v>
      </c>
    </row>
    <row r="1335" spans="1:6" x14ac:dyDescent="0.25">
      <c r="A1335" s="32" t="s">
        <v>288</v>
      </c>
      <c r="B1335" s="33" t="s">
        <v>1277</v>
      </c>
      <c r="C1335" s="32" t="s">
        <v>2232</v>
      </c>
      <c r="D1335" s="34">
        <v>127008000</v>
      </c>
      <c r="E1335" s="34">
        <v>81648000</v>
      </c>
      <c r="F1335" s="21">
        <f t="shared" si="20"/>
        <v>0.6428571428571429</v>
      </c>
    </row>
    <row r="1336" spans="1:6" x14ac:dyDescent="0.25">
      <c r="A1336" s="17" t="s">
        <v>870</v>
      </c>
      <c r="B1336" s="16" t="s">
        <v>1838</v>
      </c>
      <c r="C1336" s="17" t="s">
        <v>2821</v>
      </c>
      <c r="D1336" s="18">
        <v>34999995</v>
      </c>
      <c r="E1336" s="34">
        <v>22333331</v>
      </c>
      <c r="F1336" s="21">
        <f t="shared" si="20"/>
        <v>0.63809526258503746</v>
      </c>
    </row>
    <row r="1337" spans="1:6" x14ac:dyDescent="0.25">
      <c r="A1337" s="32" t="s">
        <v>4825</v>
      </c>
      <c r="B1337" s="33" t="s">
        <v>8427</v>
      </c>
      <c r="C1337" s="32" t="s">
        <v>8919</v>
      </c>
      <c r="D1337" s="34">
        <v>102300000</v>
      </c>
      <c r="E1337" s="34">
        <v>64200000</v>
      </c>
      <c r="F1337" s="21">
        <f t="shared" si="20"/>
        <v>0.62756598240469208</v>
      </c>
    </row>
    <row r="1338" spans="1:6" x14ac:dyDescent="0.25">
      <c r="A1338" s="17" t="s">
        <v>911</v>
      </c>
      <c r="B1338" s="16" t="s">
        <v>1871</v>
      </c>
      <c r="C1338" s="17" t="s">
        <v>2863</v>
      </c>
      <c r="D1338" s="18">
        <v>35466672</v>
      </c>
      <c r="E1338" s="34">
        <v>21466672</v>
      </c>
      <c r="F1338" s="21">
        <f t="shared" si="20"/>
        <v>0.60526321725365151</v>
      </c>
    </row>
    <row r="1339" spans="1:6" x14ac:dyDescent="0.25">
      <c r="A1339" s="17" t="s">
        <v>932</v>
      </c>
      <c r="B1339" s="16" t="s">
        <v>1891</v>
      </c>
      <c r="C1339" s="17" t="s">
        <v>2887</v>
      </c>
      <c r="D1339" s="18">
        <v>6086400</v>
      </c>
      <c r="E1339" s="34">
        <v>3233400</v>
      </c>
      <c r="F1339" s="21">
        <f t="shared" si="20"/>
        <v>0.53125</v>
      </c>
    </row>
    <row r="1340" spans="1:6" x14ac:dyDescent="0.25">
      <c r="A1340" s="17" t="s">
        <v>833</v>
      </c>
      <c r="B1340" s="16" t="s">
        <v>1805</v>
      </c>
      <c r="C1340" s="17" t="s">
        <v>2781</v>
      </c>
      <c r="D1340" s="18">
        <v>50240000</v>
      </c>
      <c r="E1340" s="34">
        <v>26400004</v>
      </c>
      <c r="F1340" s="21">
        <f t="shared" si="20"/>
        <v>0.52547778662420386</v>
      </c>
    </row>
    <row r="1341" spans="1:6" x14ac:dyDescent="0.25">
      <c r="A1341" s="17" t="s">
        <v>8493</v>
      </c>
      <c r="B1341" s="16" t="s">
        <v>8494</v>
      </c>
      <c r="C1341" s="17" t="s">
        <v>8960</v>
      </c>
      <c r="D1341" s="18">
        <v>85283200</v>
      </c>
      <c r="E1341" s="34">
        <v>44415500</v>
      </c>
      <c r="F1341" s="21">
        <f t="shared" si="20"/>
        <v>0.5208001106900304</v>
      </c>
    </row>
    <row r="1342" spans="1:6" x14ac:dyDescent="0.25">
      <c r="A1342" s="17" t="s">
        <v>8458</v>
      </c>
      <c r="B1342" s="16" t="s">
        <v>8459</v>
      </c>
      <c r="C1342" s="17" t="s">
        <v>8942</v>
      </c>
      <c r="D1342" s="18">
        <v>53526654</v>
      </c>
      <c r="E1342" s="34">
        <v>27073321</v>
      </c>
      <c r="F1342" s="21">
        <f t="shared" si="20"/>
        <v>0.50579139506833359</v>
      </c>
    </row>
    <row r="1343" spans="1:6" x14ac:dyDescent="0.25">
      <c r="A1343" s="17" t="s">
        <v>779</v>
      </c>
      <c r="B1343" s="16" t="s">
        <v>1754</v>
      </c>
      <c r="C1343" s="17" t="s">
        <v>2723</v>
      </c>
      <c r="D1343" s="18">
        <v>70380000</v>
      </c>
      <c r="E1343" s="34">
        <v>28980000</v>
      </c>
      <c r="F1343" s="21">
        <f t="shared" si="20"/>
        <v>0.41176470588235292</v>
      </c>
    </row>
    <row r="1344" spans="1:6" x14ac:dyDescent="0.25">
      <c r="A1344" s="17" t="s">
        <v>930</v>
      </c>
      <c r="B1344" s="16" t="s">
        <v>1889</v>
      </c>
      <c r="C1344" s="17" t="s">
        <v>2885</v>
      </c>
      <c r="D1344" s="18">
        <v>31500000</v>
      </c>
      <c r="E1344" s="34">
        <v>11550000</v>
      </c>
      <c r="F1344" s="21">
        <f t="shared" si="20"/>
        <v>0.36666666666666664</v>
      </c>
    </row>
    <row r="1345" spans="1:6" x14ac:dyDescent="0.25">
      <c r="A1345" s="17" t="s">
        <v>955</v>
      </c>
      <c r="B1345" s="16" t="s">
        <v>1914</v>
      </c>
      <c r="C1345" s="17" t="s">
        <v>2915</v>
      </c>
      <c r="D1345" s="18">
        <v>19933328</v>
      </c>
      <c r="E1345" s="34">
        <v>6933328</v>
      </c>
      <c r="F1345" s="21">
        <f t="shared" si="20"/>
        <v>0.34782591246178257</v>
      </c>
    </row>
    <row r="1346" spans="1:6" x14ac:dyDescent="0.25">
      <c r="A1346" s="17" t="s">
        <v>8464</v>
      </c>
      <c r="B1346" s="16" t="s">
        <v>8761</v>
      </c>
      <c r="C1346" s="17" t="s">
        <v>9116</v>
      </c>
      <c r="D1346" s="18">
        <v>21500000</v>
      </c>
      <c r="E1346" s="34">
        <v>6500000</v>
      </c>
      <c r="F1346" s="21">
        <f t="shared" ref="F1346:F1378" si="21">E1346/D1346</f>
        <v>0.30232558139534882</v>
      </c>
    </row>
    <row r="1347" spans="1:6" x14ac:dyDescent="0.25">
      <c r="A1347" s="17" t="s">
        <v>3994</v>
      </c>
      <c r="B1347" s="16" t="s">
        <v>8754</v>
      </c>
      <c r="C1347" s="17" t="s">
        <v>9112</v>
      </c>
      <c r="D1347" s="18">
        <v>18659129</v>
      </c>
      <c r="E1347" s="34">
        <v>5641129</v>
      </c>
      <c r="F1347" s="21">
        <f t="shared" si="21"/>
        <v>0.30232541936978946</v>
      </c>
    </row>
    <row r="1348" spans="1:6" x14ac:dyDescent="0.25">
      <c r="A1348" s="17" t="s">
        <v>8656</v>
      </c>
      <c r="B1348" s="16" t="s">
        <v>8657</v>
      </c>
      <c r="C1348" s="17" t="s">
        <v>9053</v>
      </c>
      <c r="D1348" s="18">
        <v>379189500</v>
      </c>
      <c r="E1348" s="34">
        <v>113756850</v>
      </c>
      <c r="F1348" s="21">
        <f t="shared" si="21"/>
        <v>0.3</v>
      </c>
    </row>
    <row r="1349" spans="1:6" x14ac:dyDescent="0.25">
      <c r="A1349" s="17" t="s">
        <v>914</v>
      </c>
      <c r="B1349" s="16" t="s">
        <v>1537</v>
      </c>
      <c r="C1349" s="17" t="s">
        <v>2866</v>
      </c>
      <c r="D1349" s="18">
        <v>13325000</v>
      </c>
      <c r="E1349" s="34">
        <v>2665000</v>
      </c>
      <c r="F1349" s="21">
        <f t="shared" si="21"/>
        <v>0.2</v>
      </c>
    </row>
    <row r="1350" spans="1:6" x14ac:dyDescent="0.25">
      <c r="A1350" s="17" t="s">
        <v>8719</v>
      </c>
      <c r="B1350" s="16" t="s">
        <v>8720</v>
      </c>
      <c r="C1350" s="17" t="s">
        <v>9093</v>
      </c>
      <c r="D1350" s="18">
        <v>14466670</v>
      </c>
      <c r="E1350" s="34">
        <v>2066670</v>
      </c>
      <c r="F1350" s="21">
        <f t="shared" si="21"/>
        <v>0.14285734035545153</v>
      </c>
    </row>
    <row r="1351" spans="1:6" x14ac:dyDescent="0.25">
      <c r="A1351" s="17" t="s">
        <v>972</v>
      </c>
      <c r="B1351" s="16" t="s">
        <v>1930</v>
      </c>
      <c r="C1351" s="17" t="s">
        <v>2935</v>
      </c>
      <c r="D1351" s="18">
        <v>6658162</v>
      </c>
      <c r="E1351" s="34">
        <v>951162</v>
      </c>
      <c r="F1351" s="21">
        <f t="shared" si="21"/>
        <v>0.14285654209074516</v>
      </c>
    </row>
    <row r="1352" spans="1:6" x14ac:dyDescent="0.25">
      <c r="A1352" s="17" t="s">
        <v>669</v>
      </c>
      <c r="B1352" s="16" t="s">
        <v>1656</v>
      </c>
      <c r="C1352" s="17" t="s">
        <v>2613</v>
      </c>
      <c r="D1352" s="18">
        <v>75180000</v>
      </c>
      <c r="E1352" s="34">
        <v>5460000</v>
      </c>
      <c r="F1352" s="21">
        <f t="shared" si="21"/>
        <v>7.2625698324022353E-2</v>
      </c>
    </row>
    <row r="1353" spans="1:6" x14ac:dyDescent="0.25">
      <c r="A1353" s="17" t="s">
        <v>796</v>
      </c>
      <c r="B1353" s="16" t="s">
        <v>1770</v>
      </c>
      <c r="C1353" s="17" t="s">
        <v>2740</v>
      </c>
      <c r="D1353" s="18">
        <v>52202500</v>
      </c>
      <c r="E1353" s="34">
        <v>332500</v>
      </c>
      <c r="F1353" s="21">
        <f t="shared" si="21"/>
        <v>6.369426751592357E-3</v>
      </c>
    </row>
    <row r="1354" spans="1:6" x14ac:dyDescent="0.25">
      <c r="A1354" s="32" t="s">
        <v>50</v>
      </c>
      <c r="B1354" s="33" t="s">
        <v>1040</v>
      </c>
      <c r="C1354" s="32" t="s">
        <v>1995</v>
      </c>
      <c r="D1354" s="34">
        <v>5700000</v>
      </c>
      <c r="E1354" s="34">
        <v>0</v>
      </c>
      <c r="F1354" s="21">
        <f t="shared" si="21"/>
        <v>0</v>
      </c>
    </row>
    <row r="1355" spans="1:6" x14ac:dyDescent="0.25">
      <c r="A1355" s="17" t="s">
        <v>8568</v>
      </c>
      <c r="B1355" s="16" t="s">
        <v>8570</v>
      </c>
      <c r="C1355" s="17" t="s">
        <v>9002</v>
      </c>
      <c r="D1355" s="18">
        <v>63475663</v>
      </c>
      <c r="E1355" s="34">
        <v>0</v>
      </c>
      <c r="F1355" s="21">
        <f t="shared" si="21"/>
        <v>0</v>
      </c>
    </row>
    <row r="1356" spans="1:6" x14ac:dyDescent="0.25">
      <c r="A1356" s="17" t="s">
        <v>8660</v>
      </c>
      <c r="B1356" s="16" t="s">
        <v>8490</v>
      </c>
      <c r="C1356" s="17" t="s">
        <v>9056</v>
      </c>
      <c r="D1356" s="18">
        <v>38333333</v>
      </c>
      <c r="E1356" s="34">
        <v>0</v>
      </c>
      <c r="F1356" s="21">
        <f t="shared" si="21"/>
        <v>0</v>
      </c>
    </row>
    <row r="1357" spans="1:6" x14ac:dyDescent="0.25">
      <c r="A1357" s="17" t="s">
        <v>8701</v>
      </c>
      <c r="B1357" s="16" t="s">
        <v>8702</v>
      </c>
      <c r="C1357" s="17" t="s">
        <v>9084</v>
      </c>
      <c r="D1357" s="18">
        <v>746123098</v>
      </c>
      <c r="E1357" s="34">
        <v>0</v>
      </c>
      <c r="F1357" s="21">
        <f t="shared" si="21"/>
        <v>0</v>
      </c>
    </row>
    <row r="1358" spans="1:6" x14ac:dyDescent="0.25">
      <c r="A1358" s="17" t="s">
        <v>899</v>
      </c>
      <c r="B1358" s="16" t="s">
        <v>1861</v>
      </c>
      <c r="C1358" s="17" t="s">
        <v>2851</v>
      </c>
      <c r="D1358" s="18">
        <v>34116667</v>
      </c>
      <c r="E1358" s="34">
        <v>0</v>
      </c>
      <c r="F1358" s="21">
        <f t="shared" si="21"/>
        <v>0</v>
      </c>
    </row>
    <row r="1359" spans="1:6" x14ac:dyDescent="0.25">
      <c r="A1359" s="17" t="s">
        <v>8711</v>
      </c>
      <c r="B1359" s="16" t="s">
        <v>8713</v>
      </c>
      <c r="C1359" s="17" t="s">
        <v>9089</v>
      </c>
      <c r="D1359" s="18">
        <v>38733333</v>
      </c>
      <c r="E1359" s="34">
        <v>0</v>
      </c>
      <c r="F1359" s="21">
        <f t="shared" si="21"/>
        <v>0</v>
      </c>
    </row>
    <row r="1360" spans="1:6" x14ac:dyDescent="0.25">
      <c r="A1360" s="17" t="s">
        <v>922</v>
      </c>
      <c r="B1360" s="16" t="s">
        <v>1881</v>
      </c>
      <c r="C1360" s="17" t="s">
        <v>2875</v>
      </c>
      <c r="D1360" s="18">
        <v>46500000</v>
      </c>
      <c r="E1360" s="34">
        <v>0</v>
      </c>
      <c r="F1360" s="21">
        <f t="shared" si="21"/>
        <v>0</v>
      </c>
    </row>
    <row r="1361" spans="1:6" x14ac:dyDescent="0.25">
      <c r="A1361" s="17" t="s">
        <v>923</v>
      </c>
      <c r="B1361" s="16" t="s">
        <v>1882</v>
      </c>
      <c r="C1361" s="17" t="s">
        <v>2876</v>
      </c>
      <c r="D1361" s="18">
        <v>34000000</v>
      </c>
      <c r="E1361" s="34">
        <v>0</v>
      </c>
      <c r="F1361" s="21">
        <f t="shared" si="21"/>
        <v>0</v>
      </c>
    </row>
    <row r="1362" spans="1:6" x14ac:dyDescent="0.25">
      <c r="A1362" s="17" t="s">
        <v>935</v>
      </c>
      <c r="B1362" s="16" t="s">
        <v>1894</v>
      </c>
      <c r="C1362" s="17" t="s">
        <v>2891</v>
      </c>
      <c r="D1362" s="18">
        <v>9000000</v>
      </c>
      <c r="E1362" s="34">
        <v>0</v>
      </c>
      <c r="F1362" s="21">
        <f t="shared" si="21"/>
        <v>0</v>
      </c>
    </row>
    <row r="1363" spans="1:6" x14ac:dyDescent="0.25">
      <c r="A1363" s="17" t="s">
        <v>948</v>
      </c>
      <c r="B1363" s="16" t="s">
        <v>1905</v>
      </c>
      <c r="C1363" s="17" t="s">
        <v>2905</v>
      </c>
      <c r="D1363" s="18">
        <v>20814000</v>
      </c>
      <c r="E1363" s="34">
        <v>0</v>
      </c>
      <c r="F1363" s="21">
        <f t="shared" si="21"/>
        <v>0</v>
      </c>
    </row>
    <row r="1364" spans="1:6" x14ac:dyDescent="0.25">
      <c r="A1364" s="17" t="s">
        <v>8495</v>
      </c>
      <c r="B1364" s="16" t="s">
        <v>8745</v>
      </c>
      <c r="C1364" s="17" t="s">
        <v>9107</v>
      </c>
      <c r="D1364" s="18">
        <v>20000000</v>
      </c>
      <c r="E1364" s="34">
        <v>0</v>
      </c>
      <c r="F1364" s="21">
        <f t="shared" si="21"/>
        <v>0</v>
      </c>
    </row>
    <row r="1365" spans="1:6" x14ac:dyDescent="0.25">
      <c r="A1365" s="17" t="s">
        <v>952</v>
      </c>
      <c r="B1365" s="16" t="s">
        <v>1910</v>
      </c>
      <c r="C1365" s="17" t="s">
        <v>2911</v>
      </c>
      <c r="D1365" s="18">
        <v>29000000</v>
      </c>
      <c r="E1365" s="34">
        <v>0</v>
      </c>
      <c r="F1365" s="21">
        <f t="shared" si="21"/>
        <v>0</v>
      </c>
    </row>
    <row r="1366" spans="1:6" x14ac:dyDescent="0.25">
      <c r="A1366" s="17" t="s">
        <v>962</v>
      </c>
      <c r="B1366" s="16" t="s">
        <v>1920</v>
      </c>
      <c r="C1366" s="17" t="s">
        <v>2922</v>
      </c>
      <c r="D1366" s="18">
        <v>21600000</v>
      </c>
      <c r="E1366" s="34">
        <v>0</v>
      </c>
      <c r="F1366" s="21">
        <f t="shared" si="21"/>
        <v>0</v>
      </c>
    </row>
    <row r="1367" spans="1:6" x14ac:dyDescent="0.25">
      <c r="A1367" s="17" t="s">
        <v>963</v>
      </c>
      <c r="B1367" s="16" t="s">
        <v>1921</v>
      </c>
      <c r="C1367" s="17" t="s">
        <v>2923</v>
      </c>
      <c r="D1367" s="18">
        <v>21600000</v>
      </c>
      <c r="E1367" s="34">
        <v>0</v>
      </c>
      <c r="F1367" s="21">
        <f t="shared" si="21"/>
        <v>0</v>
      </c>
    </row>
    <row r="1368" spans="1:6" x14ac:dyDescent="0.25">
      <c r="A1368" s="17" t="s">
        <v>8488</v>
      </c>
      <c r="B1368" s="16" t="s">
        <v>8762</v>
      </c>
      <c r="C1368" s="17" t="s">
        <v>9117</v>
      </c>
      <c r="D1368" s="18">
        <v>24500000</v>
      </c>
      <c r="E1368" s="34">
        <v>0</v>
      </c>
      <c r="F1368" s="21">
        <f t="shared" si="21"/>
        <v>0</v>
      </c>
    </row>
    <row r="1369" spans="1:6" x14ac:dyDescent="0.25">
      <c r="A1369" s="17" t="s">
        <v>8769</v>
      </c>
      <c r="B1369" s="16" t="s">
        <v>8772</v>
      </c>
      <c r="C1369" s="17" t="s">
        <v>9122</v>
      </c>
      <c r="D1369" s="18">
        <v>15000000</v>
      </c>
      <c r="E1369" s="34">
        <v>0</v>
      </c>
      <c r="F1369" s="21">
        <f t="shared" si="21"/>
        <v>0</v>
      </c>
    </row>
    <row r="1370" spans="1:6" x14ac:dyDescent="0.25">
      <c r="A1370" s="17" t="s">
        <v>8770</v>
      </c>
      <c r="B1370" s="16" t="s">
        <v>8773</v>
      </c>
      <c r="C1370" s="17" t="s">
        <v>9123</v>
      </c>
      <c r="D1370" s="18">
        <v>18000000</v>
      </c>
      <c r="E1370" s="34">
        <v>0</v>
      </c>
      <c r="F1370" s="21">
        <f t="shared" si="21"/>
        <v>0</v>
      </c>
    </row>
    <row r="1371" spans="1:6" x14ac:dyDescent="0.25">
      <c r="A1371" s="17" t="s">
        <v>973</v>
      </c>
      <c r="B1371" s="16" t="s">
        <v>1931</v>
      </c>
      <c r="C1371" s="17" t="s">
        <v>2936</v>
      </c>
      <c r="D1371" s="18">
        <v>13214497</v>
      </c>
      <c r="E1371" s="34">
        <v>0</v>
      </c>
      <c r="F1371" s="21">
        <f t="shared" si="21"/>
        <v>0</v>
      </c>
    </row>
    <row r="1372" spans="1:6" x14ac:dyDescent="0.25">
      <c r="A1372" s="17" t="s">
        <v>979</v>
      </c>
      <c r="B1372" s="16" t="s">
        <v>1936</v>
      </c>
      <c r="C1372" s="17" t="s">
        <v>2943</v>
      </c>
      <c r="D1372" s="18">
        <v>10933333</v>
      </c>
      <c r="E1372" s="34">
        <v>0</v>
      </c>
      <c r="F1372" s="21">
        <f t="shared" si="21"/>
        <v>0</v>
      </c>
    </row>
    <row r="1373" spans="1:6" x14ac:dyDescent="0.25">
      <c r="A1373" s="17" t="s">
        <v>980</v>
      </c>
      <c r="B1373" s="16" t="s">
        <v>1937</v>
      </c>
      <c r="C1373" s="17" t="s">
        <v>2944</v>
      </c>
      <c r="D1373" s="18">
        <v>17220000</v>
      </c>
      <c r="E1373" s="34">
        <v>0</v>
      </c>
      <c r="F1373" s="21">
        <f t="shared" si="21"/>
        <v>0</v>
      </c>
    </row>
    <row r="1374" spans="1:6" x14ac:dyDescent="0.25">
      <c r="A1374" s="17" t="s">
        <v>8779</v>
      </c>
      <c r="B1374" s="16" t="s">
        <v>8780</v>
      </c>
      <c r="C1374" s="17" t="s">
        <v>9129</v>
      </c>
      <c r="D1374" s="18">
        <v>10000000</v>
      </c>
      <c r="E1374" s="34">
        <v>0</v>
      </c>
      <c r="F1374" s="21">
        <f t="shared" si="21"/>
        <v>0</v>
      </c>
    </row>
    <row r="1375" spans="1:6" x14ac:dyDescent="0.25">
      <c r="A1375" s="17" t="s">
        <v>988</v>
      </c>
      <c r="B1375" s="16" t="s">
        <v>1943</v>
      </c>
      <c r="C1375" s="17" t="s">
        <v>2953</v>
      </c>
      <c r="D1375" s="18">
        <v>11699991</v>
      </c>
      <c r="E1375" s="34">
        <v>0</v>
      </c>
      <c r="F1375" s="21">
        <f t="shared" si="21"/>
        <v>0</v>
      </c>
    </row>
    <row r="1376" spans="1:6" x14ac:dyDescent="0.25">
      <c r="A1376" s="17" t="s">
        <v>989</v>
      </c>
      <c r="B1376" s="16" t="s">
        <v>1944</v>
      </c>
      <c r="C1376" s="17" t="s">
        <v>2954</v>
      </c>
      <c r="D1376" s="18">
        <v>8500000</v>
      </c>
      <c r="E1376" s="34">
        <v>0</v>
      </c>
      <c r="F1376" s="21">
        <f t="shared" si="21"/>
        <v>0</v>
      </c>
    </row>
    <row r="1377" spans="1:6" x14ac:dyDescent="0.25">
      <c r="A1377" s="17" t="s">
        <v>6228</v>
      </c>
      <c r="B1377" s="16" t="s">
        <v>8781</v>
      </c>
      <c r="C1377" s="17" t="s">
        <v>9130</v>
      </c>
      <c r="D1377" s="18">
        <v>200000000</v>
      </c>
      <c r="E1377" s="34">
        <v>0</v>
      </c>
      <c r="F1377" s="21">
        <f t="shared" si="21"/>
        <v>0</v>
      </c>
    </row>
    <row r="1378" spans="1:6" x14ac:dyDescent="0.25">
      <c r="A1378" s="17" t="s">
        <v>8782</v>
      </c>
      <c r="B1378" s="16" t="s">
        <v>8783</v>
      </c>
      <c r="C1378" s="17" t="s">
        <v>9131</v>
      </c>
      <c r="D1378" s="18">
        <v>966000</v>
      </c>
      <c r="E1378" s="34">
        <v>0</v>
      </c>
      <c r="F1378" s="21">
        <f t="shared" si="21"/>
        <v>0</v>
      </c>
    </row>
    <row r="1379" spans="1:6" x14ac:dyDescent="0.25">
      <c r="A1379" s="4"/>
      <c r="B1379" s="9"/>
      <c r="C1379" s="4"/>
      <c r="D1379" s="5"/>
      <c r="E1379" s="5"/>
    </row>
    <row r="1380" spans="1:6" x14ac:dyDescent="0.25">
      <c r="A1380" s="4"/>
      <c r="B1380" s="9"/>
      <c r="C1380" s="4"/>
      <c r="D1380" s="5">
        <f>SUBTOTAL(9,D2:D1378)</f>
        <v>103539092399.67</v>
      </c>
      <c r="E1380" s="5">
        <f>SUBTOTAL(9,E2:E1378)</f>
        <v>100724602737.67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5CC21-A169-483C-9185-DC01A624C9D7}">
  <dimension ref="A1:F2040"/>
  <sheetViews>
    <sheetView workbookViewId="0">
      <pane ySplit="1" topLeftCell="A986" activePane="bottomLeft" state="frozen"/>
      <selection pane="bottomLeft" activeCell="D2" sqref="D2:D1019"/>
    </sheetView>
  </sheetViews>
  <sheetFormatPr baseColWidth="10" defaultRowHeight="15" x14ac:dyDescent="0.25"/>
  <cols>
    <col min="1" max="1" width="28.5703125" customWidth="1"/>
    <col min="4" max="4" width="15.140625" bestFit="1" customWidth="1"/>
    <col min="5" max="5" width="12.85546875" bestFit="1" customWidth="1"/>
  </cols>
  <sheetData>
    <row r="1" spans="1:6" x14ac:dyDescent="0.25">
      <c r="A1" s="23" t="s">
        <v>0</v>
      </c>
      <c r="B1" s="24" t="s">
        <v>991</v>
      </c>
      <c r="C1" s="26" t="s">
        <v>1946</v>
      </c>
      <c r="D1" s="27" t="s">
        <v>2956</v>
      </c>
      <c r="E1" s="27" t="s">
        <v>10313</v>
      </c>
      <c r="F1" s="1" t="s">
        <v>2958</v>
      </c>
    </row>
    <row r="2" spans="1:6" x14ac:dyDescent="0.25">
      <c r="A2" s="40" t="s">
        <v>645</v>
      </c>
      <c r="B2" s="41" t="s">
        <v>9158</v>
      </c>
      <c r="C2" s="40" t="s">
        <v>10333</v>
      </c>
      <c r="D2" s="25">
        <v>28156100</v>
      </c>
      <c r="E2" s="25">
        <v>28156100</v>
      </c>
      <c r="F2" s="42">
        <f t="shared" ref="F2:F65" si="0">E2/D2</f>
        <v>1</v>
      </c>
    </row>
    <row r="3" spans="1:6" x14ac:dyDescent="0.25">
      <c r="A3" s="40" t="s">
        <v>282</v>
      </c>
      <c r="B3" s="41" t="s">
        <v>1271</v>
      </c>
      <c r="C3" s="40" t="s">
        <v>2226</v>
      </c>
      <c r="D3" s="25">
        <v>54600000</v>
      </c>
      <c r="E3" s="25">
        <v>54600000</v>
      </c>
      <c r="F3" s="42">
        <f t="shared" si="0"/>
        <v>1</v>
      </c>
    </row>
    <row r="4" spans="1:6" x14ac:dyDescent="0.25">
      <c r="A4" s="40" t="s">
        <v>981</v>
      </c>
      <c r="B4" s="41" t="s">
        <v>9190</v>
      </c>
      <c r="C4" s="40" t="s">
        <v>2945</v>
      </c>
      <c r="D4" s="25">
        <v>16400000</v>
      </c>
      <c r="E4" s="25">
        <v>16400000</v>
      </c>
      <c r="F4" s="42">
        <f t="shared" si="0"/>
        <v>1</v>
      </c>
    </row>
    <row r="5" spans="1:6" x14ac:dyDescent="0.25">
      <c r="A5" s="40" t="s">
        <v>115</v>
      </c>
      <c r="B5" s="41" t="s">
        <v>9225</v>
      </c>
      <c r="C5" s="40" t="s">
        <v>10375</v>
      </c>
      <c r="D5" s="25">
        <v>6444720</v>
      </c>
      <c r="E5" s="25">
        <v>6444720</v>
      </c>
      <c r="F5" s="42">
        <f t="shared" si="0"/>
        <v>1</v>
      </c>
    </row>
    <row r="6" spans="1:6" x14ac:dyDescent="0.25">
      <c r="A6" s="40" t="s">
        <v>369</v>
      </c>
      <c r="B6" s="41" t="s">
        <v>9240</v>
      </c>
      <c r="C6" s="40" t="s">
        <v>2313</v>
      </c>
      <c r="D6" s="25">
        <v>25600000</v>
      </c>
      <c r="E6" s="25">
        <v>25600000</v>
      </c>
      <c r="F6" s="42">
        <f t="shared" si="0"/>
        <v>1</v>
      </c>
    </row>
    <row r="7" spans="1:6" x14ac:dyDescent="0.25">
      <c r="A7" s="40" t="s">
        <v>794</v>
      </c>
      <c r="B7" s="41" t="s">
        <v>9251</v>
      </c>
      <c r="C7" s="40" t="s">
        <v>10397</v>
      </c>
      <c r="D7" s="25">
        <v>15486671</v>
      </c>
      <c r="E7" s="25">
        <v>15486671</v>
      </c>
      <c r="F7" s="42">
        <f t="shared" si="0"/>
        <v>1</v>
      </c>
    </row>
    <row r="8" spans="1:6" x14ac:dyDescent="0.25">
      <c r="A8" s="40" t="s">
        <v>665</v>
      </c>
      <c r="B8" s="41" t="s">
        <v>9295</v>
      </c>
      <c r="C8" s="40" t="s">
        <v>10438</v>
      </c>
      <c r="D8" s="25">
        <v>31994375</v>
      </c>
      <c r="E8" s="25">
        <v>31994375</v>
      </c>
      <c r="F8" s="42">
        <f t="shared" si="0"/>
        <v>1</v>
      </c>
    </row>
    <row r="9" spans="1:6" x14ac:dyDescent="0.25">
      <c r="A9" s="40" t="s">
        <v>9313</v>
      </c>
      <c r="B9" s="41" t="s">
        <v>9319</v>
      </c>
      <c r="C9" s="40" t="s">
        <v>10460</v>
      </c>
      <c r="D9" s="25">
        <v>33846797</v>
      </c>
      <c r="E9" s="25">
        <v>33846797</v>
      </c>
      <c r="F9" s="42">
        <f t="shared" si="0"/>
        <v>1</v>
      </c>
    </row>
    <row r="10" spans="1:6" x14ac:dyDescent="0.25">
      <c r="A10" s="40" t="s">
        <v>4354</v>
      </c>
      <c r="B10" s="41" t="s">
        <v>9433</v>
      </c>
      <c r="C10" s="40" t="s">
        <v>10567</v>
      </c>
      <c r="D10" s="25">
        <v>21333332</v>
      </c>
      <c r="E10" s="25">
        <v>21333332</v>
      </c>
      <c r="F10" s="42">
        <f t="shared" si="0"/>
        <v>1</v>
      </c>
    </row>
    <row r="11" spans="1:6" x14ac:dyDescent="0.25">
      <c r="A11" s="40" t="s">
        <v>853</v>
      </c>
      <c r="B11" s="41" t="s">
        <v>9436</v>
      </c>
      <c r="C11" s="40" t="s">
        <v>10570</v>
      </c>
      <c r="D11" s="25">
        <v>27533343</v>
      </c>
      <c r="E11" s="25">
        <v>27533343</v>
      </c>
      <c r="F11" s="42">
        <f t="shared" si="0"/>
        <v>1</v>
      </c>
    </row>
    <row r="12" spans="1:6" x14ac:dyDescent="0.25">
      <c r="A12" s="40" t="s">
        <v>266</v>
      </c>
      <c r="B12" s="41" t="s">
        <v>9541</v>
      </c>
      <c r="C12" s="40" t="s">
        <v>10669</v>
      </c>
      <c r="D12" s="25">
        <v>9374400</v>
      </c>
      <c r="E12" s="25">
        <v>9374400</v>
      </c>
      <c r="F12" s="42">
        <f t="shared" si="0"/>
        <v>1</v>
      </c>
    </row>
    <row r="13" spans="1:6" x14ac:dyDescent="0.25">
      <c r="A13" s="40" t="s">
        <v>508</v>
      </c>
      <c r="B13" s="41" t="s">
        <v>9668</v>
      </c>
      <c r="C13" s="40" t="s">
        <v>10781</v>
      </c>
      <c r="D13" s="25">
        <v>19813500</v>
      </c>
      <c r="E13" s="25">
        <v>19813500</v>
      </c>
      <c r="F13" s="42">
        <f t="shared" si="0"/>
        <v>1</v>
      </c>
    </row>
    <row r="14" spans="1:6" x14ac:dyDescent="0.25">
      <c r="A14" s="40" t="s">
        <v>9676</v>
      </c>
      <c r="B14" s="41" t="s">
        <v>9707</v>
      </c>
      <c r="C14" s="40" t="s">
        <v>10816</v>
      </c>
      <c r="D14" s="25">
        <v>19022137</v>
      </c>
      <c r="E14" s="25">
        <v>19022137</v>
      </c>
      <c r="F14" s="42">
        <f t="shared" si="0"/>
        <v>1</v>
      </c>
    </row>
    <row r="15" spans="1:6" x14ac:dyDescent="0.25">
      <c r="A15" s="40" t="s">
        <v>842</v>
      </c>
      <c r="B15" s="41" t="s">
        <v>9734</v>
      </c>
      <c r="C15" s="40" t="s">
        <v>10840</v>
      </c>
      <c r="D15" s="25">
        <v>19433341</v>
      </c>
      <c r="E15" s="25">
        <v>19433341</v>
      </c>
      <c r="F15" s="42">
        <f t="shared" si="0"/>
        <v>1</v>
      </c>
    </row>
    <row r="16" spans="1:6" x14ac:dyDescent="0.25">
      <c r="A16" s="40" t="s">
        <v>810</v>
      </c>
      <c r="B16" s="41" t="s">
        <v>9763</v>
      </c>
      <c r="C16" s="40" t="s">
        <v>10867</v>
      </c>
      <c r="D16" s="25">
        <v>24926007</v>
      </c>
      <c r="E16" s="25">
        <v>24926007</v>
      </c>
      <c r="F16" s="42">
        <f t="shared" si="0"/>
        <v>1</v>
      </c>
    </row>
    <row r="17" spans="1:6" x14ac:dyDescent="0.25">
      <c r="A17" s="40" t="s">
        <v>820</v>
      </c>
      <c r="B17" s="41" t="s">
        <v>9796</v>
      </c>
      <c r="C17" s="40" t="s">
        <v>10895</v>
      </c>
      <c r="D17" s="25">
        <v>8000000</v>
      </c>
      <c r="E17" s="25">
        <v>8000000</v>
      </c>
      <c r="F17" s="42">
        <f t="shared" si="0"/>
        <v>1</v>
      </c>
    </row>
    <row r="18" spans="1:6" x14ac:dyDescent="0.25">
      <c r="A18" s="40" t="s">
        <v>773</v>
      </c>
      <c r="B18" s="41" t="s">
        <v>9812</v>
      </c>
      <c r="C18" s="40" t="s">
        <v>10911</v>
      </c>
      <c r="D18" s="25">
        <v>4349621</v>
      </c>
      <c r="E18" s="25">
        <v>4349621</v>
      </c>
      <c r="F18" s="42">
        <f t="shared" si="0"/>
        <v>1</v>
      </c>
    </row>
    <row r="19" spans="1:6" x14ac:dyDescent="0.25">
      <c r="A19" s="40" t="s">
        <v>611</v>
      </c>
      <c r="B19" s="41" t="s">
        <v>9874</v>
      </c>
      <c r="C19" s="40" t="s">
        <v>10971</v>
      </c>
      <c r="D19" s="25">
        <v>5400000</v>
      </c>
      <c r="E19" s="25">
        <v>5400000</v>
      </c>
      <c r="F19" s="42">
        <f t="shared" si="0"/>
        <v>1</v>
      </c>
    </row>
    <row r="20" spans="1:6" x14ac:dyDescent="0.25">
      <c r="A20" s="40" t="s">
        <v>9952</v>
      </c>
      <c r="B20" s="41" t="s">
        <v>9957</v>
      </c>
      <c r="C20" s="40" t="s">
        <v>11039</v>
      </c>
      <c r="D20" s="25">
        <v>13313896</v>
      </c>
      <c r="E20" s="25">
        <v>13313896</v>
      </c>
      <c r="F20" s="42">
        <f t="shared" si="0"/>
        <v>1</v>
      </c>
    </row>
    <row r="21" spans="1:6" x14ac:dyDescent="0.25">
      <c r="A21" s="40" t="s">
        <v>787</v>
      </c>
      <c r="B21" s="41" t="s">
        <v>10019</v>
      </c>
      <c r="C21" s="40" t="s">
        <v>11088</v>
      </c>
      <c r="D21" s="25">
        <v>6966667</v>
      </c>
      <c r="E21" s="25">
        <v>6966667</v>
      </c>
      <c r="F21" s="42">
        <f t="shared" si="0"/>
        <v>1</v>
      </c>
    </row>
    <row r="22" spans="1:6" x14ac:dyDescent="0.25">
      <c r="A22" s="40" t="s">
        <v>369</v>
      </c>
      <c r="B22" s="41" t="s">
        <v>9240</v>
      </c>
      <c r="C22" s="40" t="s">
        <v>2313</v>
      </c>
      <c r="D22" s="25">
        <v>29866667</v>
      </c>
      <c r="E22" s="25">
        <v>29866667</v>
      </c>
      <c r="F22" s="42">
        <f t="shared" si="0"/>
        <v>1</v>
      </c>
    </row>
    <row r="23" spans="1:6" x14ac:dyDescent="0.25">
      <c r="A23" s="40" t="s">
        <v>9675</v>
      </c>
      <c r="B23" s="41" t="s">
        <v>9705</v>
      </c>
      <c r="C23" s="40" t="s">
        <v>10814</v>
      </c>
      <c r="D23" s="25">
        <v>24266666</v>
      </c>
      <c r="E23" s="25">
        <v>23399992</v>
      </c>
      <c r="F23" s="42">
        <f t="shared" si="0"/>
        <v>0.96428541110674204</v>
      </c>
    </row>
    <row r="24" spans="1:6" x14ac:dyDescent="0.25">
      <c r="A24" s="40" t="s">
        <v>201</v>
      </c>
      <c r="B24" s="41" t="s">
        <v>10006</v>
      </c>
      <c r="C24" s="40" t="s">
        <v>11077</v>
      </c>
      <c r="D24" s="25">
        <v>25550000</v>
      </c>
      <c r="E24" s="25">
        <v>24500000</v>
      </c>
      <c r="F24" s="42">
        <f t="shared" si="0"/>
        <v>0.95890410958904104</v>
      </c>
    </row>
    <row r="25" spans="1:6" x14ac:dyDescent="0.25">
      <c r="A25" s="40" t="s">
        <v>485</v>
      </c>
      <c r="B25" s="41" t="s">
        <v>9370</v>
      </c>
      <c r="C25" s="40" t="s">
        <v>10509</v>
      </c>
      <c r="D25" s="25">
        <v>41310000</v>
      </c>
      <c r="E25" s="25">
        <v>39168000</v>
      </c>
      <c r="F25" s="42">
        <f t="shared" si="0"/>
        <v>0.94814814814814818</v>
      </c>
    </row>
    <row r="26" spans="1:6" x14ac:dyDescent="0.25">
      <c r="A26" s="40" t="s">
        <v>8620</v>
      </c>
      <c r="B26" s="41" t="s">
        <v>9242</v>
      </c>
      <c r="C26" s="40" t="s">
        <v>10388</v>
      </c>
      <c r="D26" s="25">
        <v>12634667</v>
      </c>
      <c r="E26" s="25">
        <v>11536000</v>
      </c>
      <c r="F26" s="42">
        <f t="shared" si="0"/>
        <v>0.9130434541725555</v>
      </c>
    </row>
    <row r="27" spans="1:6" x14ac:dyDescent="0.25">
      <c r="A27" s="40" t="s">
        <v>277</v>
      </c>
      <c r="B27" s="41" t="s">
        <v>9354</v>
      </c>
      <c r="C27" s="40" t="s">
        <v>10493</v>
      </c>
      <c r="D27" s="25">
        <v>16176664</v>
      </c>
      <c r="E27" s="25">
        <v>14769992</v>
      </c>
      <c r="F27" s="42">
        <f t="shared" si="0"/>
        <v>0.91304313423336236</v>
      </c>
    </row>
    <row r="28" spans="1:6" x14ac:dyDescent="0.25">
      <c r="A28" s="40" t="s">
        <v>37</v>
      </c>
      <c r="B28" s="41" t="s">
        <v>9304</v>
      </c>
      <c r="C28" s="40" t="s">
        <v>10447</v>
      </c>
      <c r="D28" s="25">
        <v>15406200</v>
      </c>
      <c r="E28" s="25">
        <v>13884600</v>
      </c>
      <c r="F28" s="42">
        <f t="shared" si="0"/>
        <v>0.90123456790123457</v>
      </c>
    </row>
    <row r="29" spans="1:6" x14ac:dyDescent="0.25">
      <c r="A29" s="40" t="s">
        <v>509</v>
      </c>
      <c r="B29" s="41" t="s">
        <v>9924</v>
      </c>
      <c r="C29" s="40" t="s">
        <v>11016</v>
      </c>
      <c r="D29" s="25">
        <v>22139996</v>
      </c>
      <c r="E29" s="25">
        <v>19679996</v>
      </c>
      <c r="F29" s="42">
        <f t="shared" si="0"/>
        <v>0.88888886881461049</v>
      </c>
    </row>
    <row r="30" spans="1:6" x14ac:dyDescent="0.25">
      <c r="A30" s="40" t="s">
        <v>418</v>
      </c>
      <c r="B30" s="41" t="s">
        <v>9890</v>
      </c>
      <c r="C30" s="40" t="s">
        <v>10982</v>
      </c>
      <c r="D30" s="25">
        <v>18644854</v>
      </c>
      <c r="E30" s="25">
        <v>15430224</v>
      </c>
      <c r="F30" s="42">
        <f t="shared" si="0"/>
        <v>0.82758620689655171</v>
      </c>
    </row>
    <row r="31" spans="1:6" x14ac:dyDescent="0.25">
      <c r="A31" s="40" t="s">
        <v>133</v>
      </c>
      <c r="B31" s="41" t="s">
        <v>9612</v>
      </c>
      <c r="C31" s="40" t="s">
        <v>10730</v>
      </c>
      <c r="D31" s="25">
        <v>17733333</v>
      </c>
      <c r="E31" s="25">
        <v>14466666</v>
      </c>
      <c r="F31" s="42">
        <f t="shared" si="0"/>
        <v>0.81578945142461379</v>
      </c>
    </row>
    <row r="32" spans="1:6" x14ac:dyDescent="0.25">
      <c r="A32" s="40" t="s">
        <v>38</v>
      </c>
      <c r="B32" s="41" t="s">
        <v>9134</v>
      </c>
      <c r="C32" s="40" t="s">
        <v>1983</v>
      </c>
      <c r="D32" s="25">
        <v>66500000</v>
      </c>
      <c r="E32" s="25">
        <v>53200000</v>
      </c>
      <c r="F32" s="42">
        <f t="shared" si="0"/>
        <v>0.8</v>
      </c>
    </row>
    <row r="33" spans="1:6" x14ac:dyDescent="0.25">
      <c r="A33" s="40" t="s">
        <v>85</v>
      </c>
      <c r="B33" s="41" t="s">
        <v>9135</v>
      </c>
      <c r="C33" s="40" t="s">
        <v>2030</v>
      </c>
      <c r="D33" s="25">
        <v>58500000</v>
      </c>
      <c r="E33" s="25">
        <v>46800000</v>
      </c>
      <c r="F33" s="42">
        <f t="shared" si="0"/>
        <v>0.8</v>
      </c>
    </row>
    <row r="34" spans="1:6" x14ac:dyDescent="0.25">
      <c r="A34" s="40" t="s">
        <v>113</v>
      </c>
      <c r="B34" s="41" t="s">
        <v>9136</v>
      </c>
      <c r="C34" s="40" t="s">
        <v>2058</v>
      </c>
      <c r="D34" s="25">
        <v>94500000</v>
      </c>
      <c r="E34" s="25">
        <v>75600000</v>
      </c>
      <c r="F34" s="42">
        <f t="shared" si="0"/>
        <v>0.8</v>
      </c>
    </row>
    <row r="35" spans="1:6" x14ac:dyDescent="0.25">
      <c r="A35" s="40" t="s">
        <v>180</v>
      </c>
      <c r="B35" s="41" t="s">
        <v>9137</v>
      </c>
      <c r="C35" s="40" t="s">
        <v>2125</v>
      </c>
      <c r="D35" s="25">
        <v>19500000</v>
      </c>
      <c r="E35" s="25">
        <v>15600000</v>
      </c>
      <c r="F35" s="42">
        <f t="shared" si="0"/>
        <v>0.8</v>
      </c>
    </row>
    <row r="36" spans="1:6" x14ac:dyDescent="0.25">
      <c r="A36" s="40" t="s">
        <v>185</v>
      </c>
      <c r="B36" s="41" t="s">
        <v>9138</v>
      </c>
      <c r="C36" s="40" t="s">
        <v>2130</v>
      </c>
      <c r="D36" s="25">
        <v>94500000</v>
      </c>
      <c r="E36" s="25">
        <v>75600000</v>
      </c>
      <c r="F36" s="42">
        <f t="shared" si="0"/>
        <v>0.8</v>
      </c>
    </row>
    <row r="37" spans="1:6" x14ac:dyDescent="0.25">
      <c r="A37" s="40" t="s">
        <v>226</v>
      </c>
      <c r="B37" s="41" t="s">
        <v>9170</v>
      </c>
      <c r="C37" s="40" t="s">
        <v>2170</v>
      </c>
      <c r="D37" s="25">
        <v>58500000</v>
      </c>
      <c r="E37" s="25">
        <v>46800000</v>
      </c>
      <c r="F37" s="42">
        <f t="shared" si="0"/>
        <v>0.8</v>
      </c>
    </row>
    <row r="38" spans="1:6" x14ac:dyDescent="0.25">
      <c r="A38" s="40" t="s">
        <v>257</v>
      </c>
      <c r="B38" s="41" t="s">
        <v>9171</v>
      </c>
      <c r="C38" s="40" t="s">
        <v>2201</v>
      </c>
      <c r="D38" s="25">
        <v>56000000</v>
      </c>
      <c r="E38" s="25">
        <v>44800000</v>
      </c>
      <c r="F38" s="42">
        <f t="shared" si="0"/>
        <v>0.8</v>
      </c>
    </row>
    <row r="39" spans="1:6" x14ac:dyDescent="0.25">
      <c r="A39" s="40" t="s">
        <v>275</v>
      </c>
      <c r="B39" s="41" t="s">
        <v>9172</v>
      </c>
      <c r="C39" s="40" t="s">
        <v>2219</v>
      </c>
      <c r="D39" s="25">
        <v>22680000</v>
      </c>
      <c r="E39" s="25">
        <v>18144000</v>
      </c>
      <c r="F39" s="42">
        <f t="shared" si="0"/>
        <v>0.8</v>
      </c>
    </row>
    <row r="40" spans="1:6" x14ac:dyDescent="0.25">
      <c r="A40" s="40" t="s">
        <v>279</v>
      </c>
      <c r="B40" s="41" t="s">
        <v>9173</v>
      </c>
      <c r="C40" s="40" t="s">
        <v>2223</v>
      </c>
      <c r="D40" s="25">
        <v>66000000</v>
      </c>
      <c r="E40" s="25">
        <v>52800000</v>
      </c>
      <c r="F40" s="42">
        <f t="shared" si="0"/>
        <v>0.8</v>
      </c>
    </row>
    <row r="41" spans="1:6" x14ac:dyDescent="0.25">
      <c r="A41" s="40" t="s">
        <v>296</v>
      </c>
      <c r="B41" s="41" t="s">
        <v>9174</v>
      </c>
      <c r="C41" s="40" t="s">
        <v>2240</v>
      </c>
      <c r="D41" s="25">
        <v>56000000</v>
      </c>
      <c r="E41" s="25">
        <v>44800000</v>
      </c>
      <c r="F41" s="42">
        <f t="shared" si="0"/>
        <v>0.8</v>
      </c>
    </row>
    <row r="42" spans="1:6" x14ac:dyDescent="0.25">
      <c r="A42" s="40" t="s">
        <v>368</v>
      </c>
      <c r="B42" s="41" t="s">
        <v>9175</v>
      </c>
      <c r="C42" s="40" t="s">
        <v>2312</v>
      </c>
      <c r="D42" s="25">
        <v>83500000</v>
      </c>
      <c r="E42" s="25">
        <v>66800000</v>
      </c>
      <c r="F42" s="42">
        <f t="shared" si="0"/>
        <v>0.8</v>
      </c>
    </row>
    <row r="43" spans="1:6" x14ac:dyDescent="0.25">
      <c r="A43" s="40" t="s">
        <v>409</v>
      </c>
      <c r="B43" s="41" t="s">
        <v>9176</v>
      </c>
      <c r="C43" s="40" t="s">
        <v>2353</v>
      </c>
      <c r="D43" s="25">
        <v>30000000</v>
      </c>
      <c r="E43" s="25">
        <v>24000000</v>
      </c>
      <c r="F43" s="42">
        <f t="shared" si="0"/>
        <v>0.8</v>
      </c>
    </row>
    <row r="44" spans="1:6" x14ac:dyDescent="0.25">
      <c r="A44" s="40" t="s">
        <v>338</v>
      </c>
      <c r="B44" s="41" t="s">
        <v>9177</v>
      </c>
      <c r="C44" s="40" t="s">
        <v>2282</v>
      </c>
      <c r="D44" s="25">
        <v>60000000</v>
      </c>
      <c r="E44" s="25">
        <v>48000000</v>
      </c>
      <c r="F44" s="42">
        <f t="shared" si="0"/>
        <v>0.8</v>
      </c>
    </row>
    <row r="45" spans="1:6" x14ac:dyDescent="0.25">
      <c r="A45" s="40" t="s">
        <v>311</v>
      </c>
      <c r="B45" s="41" t="s">
        <v>9178</v>
      </c>
      <c r="C45" s="40" t="s">
        <v>2255</v>
      </c>
      <c r="D45" s="25">
        <v>56500000</v>
      </c>
      <c r="E45" s="25">
        <v>45200000</v>
      </c>
      <c r="F45" s="42">
        <f t="shared" si="0"/>
        <v>0.8</v>
      </c>
    </row>
    <row r="46" spans="1:6" x14ac:dyDescent="0.25">
      <c r="A46" s="40" t="s">
        <v>343</v>
      </c>
      <c r="B46" s="41" t="s">
        <v>9179</v>
      </c>
      <c r="C46" s="40" t="s">
        <v>2287</v>
      </c>
      <c r="D46" s="25">
        <v>63500000</v>
      </c>
      <c r="E46" s="25">
        <v>50800000</v>
      </c>
      <c r="F46" s="42">
        <f t="shared" si="0"/>
        <v>0.8</v>
      </c>
    </row>
    <row r="47" spans="1:6" x14ac:dyDescent="0.25">
      <c r="A47" s="40" t="s">
        <v>383</v>
      </c>
      <c r="B47" s="41" t="s">
        <v>9180</v>
      </c>
      <c r="C47" s="40" t="s">
        <v>2327</v>
      </c>
      <c r="D47" s="25">
        <v>58500000</v>
      </c>
      <c r="E47" s="25">
        <v>46800000</v>
      </c>
      <c r="F47" s="42">
        <f t="shared" si="0"/>
        <v>0.8</v>
      </c>
    </row>
    <row r="48" spans="1:6" x14ac:dyDescent="0.25">
      <c r="A48" s="40" t="s">
        <v>392</v>
      </c>
      <c r="B48" s="41" t="s">
        <v>9181</v>
      </c>
      <c r="C48" s="40" t="s">
        <v>2336</v>
      </c>
      <c r="D48" s="25">
        <v>58500000</v>
      </c>
      <c r="E48" s="25">
        <v>46800000</v>
      </c>
      <c r="F48" s="42">
        <f t="shared" si="0"/>
        <v>0.8</v>
      </c>
    </row>
    <row r="49" spans="1:6" x14ac:dyDescent="0.25">
      <c r="A49" s="40" t="s">
        <v>458</v>
      </c>
      <c r="B49" s="41" t="s">
        <v>9182</v>
      </c>
      <c r="C49" s="40" t="s">
        <v>2402</v>
      </c>
      <c r="D49" s="25">
        <v>45000000</v>
      </c>
      <c r="E49" s="25">
        <v>36000000</v>
      </c>
      <c r="F49" s="42">
        <f t="shared" si="0"/>
        <v>0.8</v>
      </c>
    </row>
    <row r="50" spans="1:6" x14ac:dyDescent="0.25">
      <c r="A50" s="40" t="s">
        <v>439</v>
      </c>
      <c r="B50" s="41" t="s">
        <v>9183</v>
      </c>
      <c r="C50" s="40" t="s">
        <v>2383</v>
      </c>
      <c r="D50" s="25">
        <v>58500000</v>
      </c>
      <c r="E50" s="25">
        <v>46800000</v>
      </c>
      <c r="F50" s="42">
        <f t="shared" si="0"/>
        <v>0.8</v>
      </c>
    </row>
    <row r="51" spans="1:6" x14ac:dyDescent="0.25">
      <c r="A51" s="40" t="s">
        <v>452</v>
      </c>
      <c r="B51" s="41" t="s">
        <v>9184</v>
      </c>
      <c r="C51" s="40" t="s">
        <v>2396</v>
      </c>
      <c r="D51" s="25">
        <v>63000000</v>
      </c>
      <c r="E51" s="25">
        <v>50400000</v>
      </c>
      <c r="F51" s="42">
        <f t="shared" si="0"/>
        <v>0.8</v>
      </c>
    </row>
    <row r="52" spans="1:6" x14ac:dyDescent="0.25">
      <c r="A52" s="40" t="s">
        <v>493</v>
      </c>
      <c r="B52" s="41" t="s">
        <v>9185</v>
      </c>
      <c r="C52" s="40" t="s">
        <v>2437</v>
      </c>
      <c r="D52" s="25">
        <v>55000000</v>
      </c>
      <c r="E52" s="25">
        <v>44000000</v>
      </c>
      <c r="F52" s="42">
        <f t="shared" si="0"/>
        <v>0.8</v>
      </c>
    </row>
    <row r="53" spans="1:6" x14ac:dyDescent="0.25">
      <c r="A53" s="40" t="s">
        <v>480</v>
      </c>
      <c r="B53" s="41" t="s">
        <v>9186</v>
      </c>
      <c r="C53" s="40" t="s">
        <v>2424</v>
      </c>
      <c r="D53" s="25">
        <v>58000000</v>
      </c>
      <c r="E53" s="25">
        <v>46400000</v>
      </c>
      <c r="F53" s="42">
        <f t="shared" si="0"/>
        <v>0.8</v>
      </c>
    </row>
    <row r="54" spans="1:6" x14ac:dyDescent="0.25">
      <c r="A54" s="40" t="s">
        <v>982</v>
      </c>
      <c r="B54" s="41" t="s">
        <v>9187</v>
      </c>
      <c r="C54" s="40" t="s">
        <v>2946</v>
      </c>
      <c r="D54" s="25">
        <v>30000000</v>
      </c>
      <c r="E54" s="25">
        <v>24000000</v>
      </c>
      <c r="F54" s="42">
        <f t="shared" si="0"/>
        <v>0.8</v>
      </c>
    </row>
    <row r="55" spans="1:6" x14ac:dyDescent="0.25">
      <c r="A55" s="40" t="s">
        <v>532</v>
      </c>
      <c r="B55" s="41" t="s">
        <v>9188</v>
      </c>
      <c r="C55" s="40" t="s">
        <v>2476</v>
      </c>
      <c r="D55" s="25">
        <v>58500000</v>
      </c>
      <c r="E55" s="25">
        <v>46800000</v>
      </c>
      <c r="F55" s="42">
        <f t="shared" si="0"/>
        <v>0.8</v>
      </c>
    </row>
    <row r="56" spans="1:6" x14ac:dyDescent="0.25">
      <c r="A56" s="40" t="s">
        <v>531</v>
      </c>
      <c r="B56" s="41" t="s">
        <v>9189</v>
      </c>
      <c r="C56" s="40" t="s">
        <v>2475</v>
      </c>
      <c r="D56" s="25">
        <v>66000000</v>
      </c>
      <c r="E56" s="25">
        <v>52800000</v>
      </c>
      <c r="F56" s="42">
        <f t="shared" si="0"/>
        <v>0.8</v>
      </c>
    </row>
    <row r="57" spans="1:6" x14ac:dyDescent="0.25">
      <c r="A57" s="40" t="s">
        <v>561</v>
      </c>
      <c r="B57" s="41" t="s">
        <v>9191</v>
      </c>
      <c r="C57" s="40" t="s">
        <v>2505</v>
      </c>
      <c r="D57" s="25">
        <v>53500000</v>
      </c>
      <c r="E57" s="25">
        <v>42800000</v>
      </c>
      <c r="F57" s="42">
        <f t="shared" si="0"/>
        <v>0.8</v>
      </c>
    </row>
    <row r="58" spans="1:6" x14ac:dyDescent="0.25">
      <c r="A58" s="40" t="s">
        <v>574</v>
      </c>
      <c r="B58" s="41" t="s">
        <v>9192</v>
      </c>
      <c r="C58" s="40" t="s">
        <v>2518</v>
      </c>
      <c r="D58" s="25">
        <v>30000000</v>
      </c>
      <c r="E58" s="25">
        <v>24000000</v>
      </c>
      <c r="F58" s="42">
        <f t="shared" si="0"/>
        <v>0.8</v>
      </c>
    </row>
    <row r="59" spans="1:6" x14ac:dyDescent="0.25">
      <c r="A59" s="40" t="s">
        <v>559</v>
      </c>
      <c r="B59" s="41" t="s">
        <v>9193</v>
      </c>
      <c r="C59" s="40" t="s">
        <v>2503</v>
      </c>
      <c r="D59" s="25">
        <v>56000000</v>
      </c>
      <c r="E59" s="25">
        <v>44800000</v>
      </c>
      <c r="F59" s="42">
        <f t="shared" si="0"/>
        <v>0.8</v>
      </c>
    </row>
    <row r="60" spans="1:6" x14ac:dyDescent="0.25">
      <c r="A60" s="40" t="s">
        <v>379</v>
      </c>
      <c r="B60" s="41" t="s">
        <v>9773</v>
      </c>
      <c r="C60" s="40" t="s">
        <v>10876</v>
      </c>
      <c r="D60" s="25">
        <v>16500000</v>
      </c>
      <c r="E60" s="25">
        <v>13200000</v>
      </c>
      <c r="F60" s="42">
        <f t="shared" si="0"/>
        <v>0.8</v>
      </c>
    </row>
    <row r="61" spans="1:6" x14ac:dyDescent="0.25">
      <c r="A61" s="40" t="s">
        <v>4768</v>
      </c>
      <c r="B61" s="41" t="s">
        <v>9265</v>
      </c>
      <c r="C61" s="40" t="s">
        <v>10411</v>
      </c>
      <c r="D61" s="25">
        <v>40040000</v>
      </c>
      <c r="E61" s="25">
        <v>31108000</v>
      </c>
      <c r="F61" s="42">
        <f t="shared" si="0"/>
        <v>0.77692307692307694</v>
      </c>
    </row>
    <row r="62" spans="1:6" x14ac:dyDescent="0.25">
      <c r="A62" s="40" t="s">
        <v>8770</v>
      </c>
      <c r="B62" s="41" t="s">
        <v>9465</v>
      </c>
      <c r="C62" s="40" t="s">
        <v>10595</v>
      </c>
      <c r="D62" s="25">
        <v>53299999</v>
      </c>
      <c r="E62" s="25">
        <v>40733333</v>
      </c>
      <c r="F62" s="42">
        <f t="shared" si="0"/>
        <v>0.76422765036074392</v>
      </c>
    </row>
    <row r="63" spans="1:6" x14ac:dyDescent="0.25">
      <c r="A63" s="40" t="s">
        <v>8776</v>
      </c>
      <c r="B63" s="41" t="s">
        <v>9457</v>
      </c>
      <c r="C63" s="40" t="s">
        <v>10587</v>
      </c>
      <c r="D63" s="25">
        <v>35916000</v>
      </c>
      <c r="E63" s="25">
        <v>27448000</v>
      </c>
      <c r="F63" s="42">
        <f t="shared" si="0"/>
        <v>0.76422764227642281</v>
      </c>
    </row>
    <row r="64" spans="1:6" x14ac:dyDescent="0.25">
      <c r="A64" s="40" t="s">
        <v>879</v>
      </c>
      <c r="B64" s="41" t="s">
        <v>9431</v>
      </c>
      <c r="C64" s="40" t="s">
        <v>10565</v>
      </c>
      <c r="D64" s="25">
        <v>42033330</v>
      </c>
      <c r="E64" s="25">
        <v>30393332</v>
      </c>
      <c r="F64" s="42">
        <f t="shared" si="0"/>
        <v>0.72307694869761685</v>
      </c>
    </row>
    <row r="65" spans="1:6" x14ac:dyDescent="0.25">
      <c r="A65" s="40" t="s">
        <v>69</v>
      </c>
      <c r="B65" s="41" t="s">
        <v>9700</v>
      </c>
      <c r="C65" s="40" t="s">
        <v>10809</v>
      </c>
      <c r="D65" s="25">
        <v>38350000</v>
      </c>
      <c r="E65" s="25">
        <v>27300000</v>
      </c>
      <c r="F65" s="42">
        <f t="shared" si="0"/>
        <v>0.71186440677966101</v>
      </c>
    </row>
    <row r="66" spans="1:6" x14ac:dyDescent="0.25">
      <c r="A66" s="40" t="s">
        <v>5025</v>
      </c>
      <c r="B66" s="41" t="s">
        <v>9510</v>
      </c>
      <c r="C66" s="40" t="s">
        <v>10638</v>
      </c>
      <c r="D66" s="25">
        <v>40004034</v>
      </c>
      <c r="E66" s="25">
        <v>27763994</v>
      </c>
      <c r="F66" s="42">
        <f t="shared" ref="F66:F129" si="1">E66/D66</f>
        <v>0.69402985708891263</v>
      </c>
    </row>
    <row r="67" spans="1:6" x14ac:dyDescent="0.25">
      <c r="A67" s="40" t="s">
        <v>8416</v>
      </c>
      <c r="B67" s="41" t="s">
        <v>9507</v>
      </c>
      <c r="C67" s="40" t="s">
        <v>10635</v>
      </c>
      <c r="D67" s="25">
        <v>48639981</v>
      </c>
      <c r="E67" s="25">
        <v>33757599</v>
      </c>
      <c r="F67" s="42">
        <f t="shared" si="1"/>
        <v>0.69402985580935983</v>
      </c>
    </row>
    <row r="68" spans="1:6" x14ac:dyDescent="0.25">
      <c r="A68" s="40" t="s">
        <v>8679</v>
      </c>
      <c r="B68" s="41" t="s">
        <v>9516</v>
      </c>
      <c r="C68" s="40" t="s">
        <v>10644</v>
      </c>
      <c r="D68" s="25">
        <v>21024000</v>
      </c>
      <c r="E68" s="25">
        <v>14483200</v>
      </c>
      <c r="F68" s="42">
        <f t="shared" si="1"/>
        <v>0.68888888888888888</v>
      </c>
    </row>
    <row r="69" spans="1:6" x14ac:dyDescent="0.25">
      <c r="A69" s="40" t="s">
        <v>9748</v>
      </c>
      <c r="B69" s="41" t="s">
        <v>9752</v>
      </c>
      <c r="C69" s="40" t="s">
        <v>10857</v>
      </c>
      <c r="D69" s="25">
        <v>56348000</v>
      </c>
      <c r="E69" s="25">
        <v>38504467</v>
      </c>
      <c r="F69" s="42">
        <f t="shared" si="1"/>
        <v>0.6833333392489529</v>
      </c>
    </row>
    <row r="70" spans="1:6" x14ac:dyDescent="0.25">
      <c r="A70" s="40" t="s">
        <v>10008</v>
      </c>
      <c r="B70" s="41" t="s">
        <v>10012</v>
      </c>
      <c r="C70" s="40" t="s">
        <v>11081</v>
      </c>
      <c r="D70" s="25">
        <v>45005898</v>
      </c>
      <c r="E70" s="25">
        <v>30445169</v>
      </c>
      <c r="F70" s="42">
        <f t="shared" si="1"/>
        <v>0.67647064835813298</v>
      </c>
    </row>
    <row r="71" spans="1:6" x14ac:dyDescent="0.25">
      <c r="A71" s="40" t="s">
        <v>8666</v>
      </c>
      <c r="B71" s="41" t="s">
        <v>9495</v>
      </c>
      <c r="C71" s="40" t="s">
        <v>10623</v>
      </c>
      <c r="D71" s="25">
        <v>48639981</v>
      </c>
      <c r="E71" s="25">
        <v>32305659</v>
      </c>
      <c r="F71" s="42">
        <f t="shared" si="1"/>
        <v>0.66417910401733093</v>
      </c>
    </row>
    <row r="72" spans="1:6" x14ac:dyDescent="0.25">
      <c r="A72" s="40" t="s">
        <v>446</v>
      </c>
      <c r="B72" s="41" t="s">
        <v>10153</v>
      </c>
      <c r="C72" s="40" t="s">
        <v>11191</v>
      </c>
      <c r="D72" s="25">
        <v>24650000</v>
      </c>
      <c r="E72" s="25">
        <v>15950000</v>
      </c>
      <c r="F72" s="42">
        <f t="shared" si="1"/>
        <v>0.6470588235294118</v>
      </c>
    </row>
    <row r="73" spans="1:6" x14ac:dyDescent="0.25">
      <c r="A73" s="40" t="s">
        <v>4818</v>
      </c>
      <c r="B73" s="41" t="s">
        <v>9606</v>
      </c>
      <c r="C73" s="40" t="s">
        <v>10724</v>
      </c>
      <c r="D73" s="25">
        <v>60255000</v>
      </c>
      <c r="E73" s="25">
        <v>38384667</v>
      </c>
      <c r="F73" s="42">
        <f t="shared" si="1"/>
        <v>0.63703704256908145</v>
      </c>
    </row>
    <row r="74" spans="1:6" x14ac:dyDescent="0.25">
      <c r="A74" s="40" t="s">
        <v>5005</v>
      </c>
      <c r="B74" s="41" t="s">
        <v>9608</v>
      </c>
      <c r="C74" s="40" t="s">
        <v>10726</v>
      </c>
      <c r="D74" s="25">
        <v>52964991</v>
      </c>
      <c r="E74" s="25">
        <v>33740658</v>
      </c>
      <c r="F74" s="42">
        <f t="shared" si="1"/>
        <v>0.63703698165454237</v>
      </c>
    </row>
    <row r="75" spans="1:6" x14ac:dyDescent="0.25">
      <c r="A75" s="40" t="s">
        <v>4914</v>
      </c>
      <c r="B75" s="41" t="s">
        <v>9709</v>
      </c>
      <c r="C75" s="40" t="s">
        <v>10818</v>
      </c>
      <c r="D75" s="25">
        <v>46233875</v>
      </c>
      <c r="E75" s="25">
        <v>28982428</v>
      </c>
      <c r="F75" s="42">
        <f t="shared" si="1"/>
        <v>0.62686564775286524</v>
      </c>
    </row>
    <row r="76" spans="1:6" x14ac:dyDescent="0.25">
      <c r="A76" s="40" t="s">
        <v>8723</v>
      </c>
      <c r="B76" s="41" t="s">
        <v>9708</v>
      </c>
      <c r="C76" s="40" t="s">
        <v>10817</v>
      </c>
      <c r="D76" s="25">
        <v>48667500</v>
      </c>
      <c r="E76" s="25">
        <v>30282000</v>
      </c>
      <c r="F76" s="42">
        <f t="shared" si="1"/>
        <v>0.62222222222222223</v>
      </c>
    </row>
    <row r="77" spans="1:6" x14ac:dyDescent="0.25">
      <c r="A77" s="40" t="s">
        <v>8688</v>
      </c>
      <c r="B77" s="41" t="s">
        <v>9711</v>
      </c>
      <c r="C77" s="40" t="s">
        <v>10820</v>
      </c>
      <c r="D77" s="25">
        <v>21023992</v>
      </c>
      <c r="E77" s="25">
        <v>13081592</v>
      </c>
      <c r="F77" s="42">
        <f t="shared" si="1"/>
        <v>0.62222207847111055</v>
      </c>
    </row>
    <row r="78" spans="1:6" x14ac:dyDescent="0.25">
      <c r="A78" s="40" t="s">
        <v>8542</v>
      </c>
      <c r="B78" s="41" t="s">
        <v>9494</v>
      </c>
      <c r="C78" s="40" t="s">
        <v>10622</v>
      </c>
      <c r="D78" s="25">
        <v>57855100</v>
      </c>
      <c r="E78" s="25">
        <v>35870162</v>
      </c>
      <c r="F78" s="42">
        <f t="shared" si="1"/>
        <v>0.62</v>
      </c>
    </row>
    <row r="79" spans="1:6" x14ac:dyDescent="0.25">
      <c r="A79" s="40" t="s">
        <v>9490</v>
      </c>
      <c r="B79" s="41" t="s">
        <v>9496</v>
      </c>
      <c r="C79" s="40" t="s">
        <v>10624</v>
      </c>
      <c r="D79" s="25">
        <v>52839270</v>
      </c>
      <c r="E79" s="25">
        <v>32760347</v>
      </c>
      <c r="F79" s="42">
        <f t="shared" si="1"/>
        <v>0.61999999242987269</v>
      </c>
    </row>
    <row r="80" spans="1:6" x14ac:dyDescent="0.25">
      <c r="A80" s="40" t="s">
        <v>8725</v>
      </c>
      <c r="B80" s="41" t="s">
        <v>9730</v>
      </c>
      <c r="C80" s="40" t="s">
        <v>10836</v>
      </c>
      <c r="D80" s="25">
        <v>55208000</v>
      </c>
      <c r="E80" s="25">
        <v>34196000</v>
      </c>
      <c r="F80" s="42">
        <f t="shared" si="1"/>
        <v>0.61940298507462688</v>
      </c>
    </row>
    <row r="81" spans="1:6" x14ac:dyDescent="0.25">
      <c r="A81" s="40" t="s">
        <v>5698</v>
      </c>
      <c r="B81" s="41" t="s">
        <v>9605</v>
      </c>
      <c r="C81" s="40" t="s">
        <v>10723</v>
      </c>
      <c r="D81" s="25">
        <v>43412335</v>
      </c>
      <c r="E81" s="25">
        <v>24889739</v>
      </c>
      <c r="F81" s="42">
        <f t="shared" si="1"/>
        <v>0.57333333947598075</v>
      </c>
    </row>
    <row r="82" spans="1:6" x14ac:dyDescent="0.25">
      <c r="A82" s="40" t="s">
        <v>872</v>
      </c>
      <c r="B82" s="41" t="s">
        <v>9615</v>
      </c>
      <c r="C82" s="40" t="s">
        <v>10733</v>
      </c>
      <c r="D82" s="25">
        <v>72627558</v>
      </c>
      <c r="E82" s="25">
        <v>41431825</v>
      </c>
      <c r="F82" s="42">
        <f t="shared" si="1"/>
        <v>0.57046975199138594</v>
      </c>
    </row>
    <row r="83" spans="1:6" x14ac:dyDescent="0.25">
      <c r="A83" s="40" t="s">
        <v>52</v>
      </c>
      <c r="B83" s="41" t="s">
        <v>9383</v>
      </c>
      <c r="C83" s="40" t="s">
        <v>10522</v>
      </c>
      <c r="D83" s="25">
        <v>40483800</v>
      </c>
      <c r="E83" s="25">
        <v>21772800</v>
      </c>
      <c r="F83" s="42">
        <f t="shared" si="1"/>
        <v>0.53781512605042014</v>
      </c>
    </row>
    <row r="84" spans="1:6" x14ac:dyDescent="0.25">
      <c r="A84" s="40" t="s">
        <v>4827</v>
      </c>
      <c r="B84" s="41" t="s">
        <v>9245</v>
      </c>
      <c r="C84" s="40" t="s">
        <v>10391</v>
      </c>
      <c r="D84" s="25">
        <v>87939600</v>
      </c>
      <c r="E84" s="25">
        <v>46063600</v>
      </c>
      <c r="F84" s="42">
        <f t="shared" si="1"/>
        <v>0.52380952380952384</v>
      </c>
    </row>
    <row r="85" spans="1:6" x14ac:dyDescent="0.25">
      <c r="A85" s="40" t="s">
        <v>401</v>
      </c>
      <c r="B85" s="41" t="s">
        <v>10024</v>
      </c>
      <c r="C85" s="40" t="s">
        <v>11093</v>
      </c>
      <c r="D85" s="25">
        <v>19650000</v>
      </c>
      <c r="E85" s="25">
        <v>10200000</v>
      </c>
      <c r="F85" s="42">
        <f t="shared" si="1"/>
        <v>0.51908396946564883</v>
      </c>
    </row>
    <row r="86" spans="1:6" x14ac:dyDescent="0.25">
      <c r="A86" s="40" t="s">
        <v>784</v>
      </c>
      <c r="B86" s="41" t="s">
        <v>10026</v>
      </c>
      <c r="C86" s="40" t="s">
        <v>11095</v>
      </c>
      <c r="D86" s="25">
        <v>43666663</v>
      </c>
      <c r="E86" s="25">
        <v>22666664</v>
      </c>
      <c r="F86" s="42">
        <f t="shared" si="1"/>
        <v>0.51908395198414869</v>
      </c>
    </row>
    <row r="87" spans="1:6" x14ac:dyDescent="0.25">
      <c r="A87" s="40" t="s">
        <v>432</v>
      </c>
      <c r="B87" s="41" t="s">
        <v>10025</v>
      </c>
      <c r="C87" s="40" t="s">
        <v>11094</v>
      </c>
      <c r="D87" s="25">
        <v>17466663</v>
      </c>
      <c r="E87" s="25">
        <v>9066664</v>
      </c>
      <c r="F87" s="42">
        <f t="shared" si="1"/>
        <v>0.51908392576189277</v>
      </c>
    </row>
    <row r="88" spans="1:6" x14ac:dyDescent="0.25">
      <c r="A88" s="40" t="s">
        <v>535</v>
      </c>
      <c r="B88" s="41" t="s">
        <v>10055</v>
      </c>
      <c r="C88" s="40" t="s">
        <v>11118</v>
      </c>
      <c r="D88" s="25">
        <v>18750000</v>
      </c>
      <c r="E88" s="25">
        <v>9600000</v>
      </c>
      <c r="F88" s="42">
        <f t="shared" si="1"/>
        <v>0.51200000000000001</v>
      </c>
    </row>
    <row r="89" spans="1:6" x14ac:dyDescent="0.25">
      <c r="A89" s="40" t="s">
        <v>431</v>
      </c>
      <c r="B89" s="41" t="s">
        <v>10057</v>
      </c>
      <c r="C89" s="40" t="s">
        <v>11120</v>
      </c>
      <c r="D89" s="25">
        <v>29166665</v>
      </c>
      <c r="E89" s="25">
        <v>14933332</v>
      </c>
      <c r="F89" s="42">
        <f t="shared" si="1"/>
        <v>0.51199998354285625</v>
      </c>
    </row>
    <row r="90" spans="1:6" x14ac:dyDescent="0.25">
      <c r="A90" s="40" t="s">
        <v>26</v>
      </c>
      <c r="B90" s="41" t="s">
        <v>9215</v>
      </c>
      <c r="C90" s="40" t="s">
        <v>10366</v>
      </c>
      <c r="D90" s="25">
        <v>56566620</v>
      </c>
      <c r="E90" s="25">
        <v>28601100</v>
      </c>
      <c r="F90" s="42">
        <f t="shared" si="1"/>
        <v>0.5056179775280899</v>
      </c>
    </row>
    <row r="91" spans="1:6" x14ac:dyDescent="0.25">
      <c r="A91" s="40" t="s">
        <v>374</v>
      </c>
      <c r="B91" s="41" t="s">
        <v>10048</v>
      </c>
      <c r="C91" s="40" t="s">
        <v>11113</v>
      </c>
      <c r="D91" s="25">
        <v>43333330</v>
      </c>
      <c r="E91" s="25">
        <v>21666666</v>
      </c>
      <c r="F91" s="42">
        <f t="shared" si="1"/>
        <v>0.50000002307692482</v>
      </c>
    </row>
    <row r="92" spans="1:6" x14ac:dyDescent="0.25">
      <c r="A92" s="40" t="s">
        <v>47</v>
      </c>
      <c r="B92" s="41" t="s">
        <v>9133</v>
      </c>
      <c r="C92" s="40" t="s">
        <v>1992</v>
      </c>
      <c r="D92" s="25">
        <v>26000000</v>
      </c>
      <c r="E92" s="25">
        <v>13000000</v>
      </c>
      <c r="F92" s="42">
        <f t="shared" si="1"/>
        <v>0.5</v>
      </c>
    </row>
    <row r="93" spans="1:6" x14ac:dyDescent="0.25">
      <c r="A93" s="40" t="s">
        <v>8695</v>
      </c>
      <c r="B93" s="41" t="s">
        <v>9570</v>
      </c>
      <c r="C93" s="40" t="s">
        <v>10692</v>
      </c>
      <c r="D93" s="25">
        <v>72600000</v>
      </c>
      <c r="E93" s="25">
        <v>36300000</v>
      </c>
      <c r="F93" s="42">
        <f t="shared" si="1"/>
        <v>0.5</v>
      </c>
    </row>
    <row r="94" spans="1:6" x14ac:dyDescent="0.25">
      <c r="A94" s="40" t="s">
        <v>970</v>
      </c>
      <c r="B94" s="41" t="s">
        <v>10095</v>
      </c>
      <c r="C94" s="40" t="s">
        <v>11149</v>
      </c>
      <c r="D94" s="25">
        <v>14880000</v>
      </c>
      <c r="E94" s="25">
        <v>7440000</v>
      </c>
      <c r="F94" s="42">
        <f t="shared" si="1"/>
        <v>0.5</v>
      </c>
    </row>
    <row r="95" spans="1:6" x14ac:dyDescent="0.25">
      <c r="A95" s="40" t="s">
        <v>864</v>
      </c>
      <c r="B95" s="41" t="s">
        <v>9219</v>
      </c>
      <c r="C95" s="40" t="s">
        <v>10370</v>
      </c>
      <c r="D95" s="25">
        <v>105930000</v>
      </c>
      <c r="E95" s="25">
        <v>52964995</v>
      </c>
      <c r="F95" s="42">
        <f t="shared" si="1"/>
        <v>0.49999995279901821</v>
      </c>
    </row>
    <row r="96" spans="1:6" x14ac:dyDescent="0.25">
      <c r="A96" s="40" t="s">
        <v>823</v>
      </c>
      <c r="B96" s="41" t="s">
        <v>9226</v>
      </c>
      <c r="C96" s="40" t="s">
        <v>10376</v>
      </c>
      <c r="D96" s="25">
        <v>105930000</v>
      </c>
      <c r="E96" s="25">
        <v>52964995</v>
      </c>
      <c r="F96" s="42">
        <f t="shared" si="1"/>
        <v>0.49999995279901821</v>
      </c>
    </row>
    <row r="97" spans="1:6" x14ac:dyDescent="0.25">
      <c r="A97" s="40" t="s">
        <v>8673</v>
      </c>
      <c r="B97" s="41" t="s">
        <v>9892</v>
      </c>
      <c r="C97" s="40" t="s">
        <v>10984</v>
      </c>
      <c r="D97" s="25">
        <v>51499995</v>
      </c>
      <c r="E97" s="25">
        <v>25749995</v>
      </c>
      <c r="F97" s="42">
        <f t="shared" si="1"/>
        <v>0.49999995145630599</v>
      </c>
    </row>
    <row r="98" spans="1:6" x14ac:dyDescent="0.25">
      <c r="A98" s="40" t="s">
        <v>443</v>
      </c>
      <c r="B98" s="41" t="s">
        <v>10059</v>
      </c>
      <c r="C98" s="40" t="s">
        <v>11122</v>
      </c>
      <c r="D98" s="25">
        <v>17333330</v>
      </c>
      <c r="E98" s="25">
        <v>8533332</v>
      </c>
      <c r="F98" s="42">
        <f t="shared" si="1"/>
        <v>0.49230771005917501</v>
      </c>
    </row>
    <row r="99" spans="1:6" x14ac:dyDescent="0.25">
      <c r="A99" s="40" t="s">
        <v>457</v>
      </c>
      <c r="B99" s="41" t="s">
        <v>10074</v>
      </c>
      <c r="C99" s="40" t="s">
        <v>11134</v>
      </c>
      <c r="D99" s="25">
        <v>21333328</v>
      </c>
      <c r="E99" s="25">
        <v>10500001</v>
      </c>
      <c r="F99" s="42">
        <f t="shared" si="1"/>
        <v>0.49218766992191748</v>
      </c>
    </row>
    <row r="100" spans="1:6" x14ac:dyDescent="0.25">
      <c r="A100" s="40" t="s">
        <v>850</v>
      </c>
      <c r="B100" s="41" t="s">
        <v>9395</v>
      </c>
      <c r="C100" s="40" t="s">
        <v>10534</v>
      </c>
      <c r="D100" s="25">
        <v>72210000</v>
      </c>
      <c r="E100" s="25">
        <v>35413336</v>
      </c>
      <c r="F100" s="42">
        <f t="shared" si="1"/>
        <v>0.49042149286802383</v>
      </c>
    </row>
    <row r="101" spans="1:6" x14ac:dyDescent="0.25">
      <c r="A101" s="40" t="s">
        <v>851</v>
      </c>
      <c r="B101" s="41" t="s">
        <v>9253</v>
      </c>
      <c r="C101" s="40" t="s">
        <v>10399</v>
      </c>
      <c r="D101" s="25">
        <v>41319000</v>
      </c>
      <c r="E101" s="25">
        <v>20200396</v>
      </c>
      <c r="F101" s="42">
        <f t="shared" si="1"/>
        <v>0.4888887920811249</v>
      </c>
    </row>
    <row r="102" spans="1:6" x14ac:dyDescent="0.25">
      <c r="A102" s="40" t="s">
        <v>476</v>
      </c>
      <c r="B102" s="41" t="s">
        <v>9735</v>
      </c>
      <c r="C102" s="40" t="s">
        <v>10841</v>
      </c>
      <c r="D102" s="25">
        <v>62222650</v>
      </c>
      <c r="E102" s="25">
        <v>30176650</v>
      </c>
      <c r="F102" s="42">
        <f t="shared" si="1"/>
        <v>0.48497854077253216</v>
      </c>
    </row>
    <row r="103" spans="1:6" x14ac:dyDescent="0.25">
      <c r="A103" s="40" t="s">
        <v>335</v>
      </c>
      <c r="B103" s="41" t="s">
        <v>9741</v>
      </c>
      <c r="C103" s="40" t="s">
        <v>10847</v>
      </c>
      <c r="D103" s="25">
        <v>61356659</v>
      </c>
      <c r="E103" s="25">
        <v>29756659</v>
      </c>
      <c r="F103" s="42">
        <f t="shared" si="1"/>
        <v>0.48497847641932396</v>
      </c>
    </row>
    <row r="104" spans="1:6" x14ac:dyDescent="0.25">
      <c r="A104" s="40" t="s">
        <v>816</v>
      </c>
      <c r="B104" s="41" t="s">
        <v>9739</v>
      </c>
      <c r="C104" s="40" t="s">
        <v>10845</v>
      </c>
      <c r="D104" s="25">
        <v>54366659</v>
      </c>
      <c r="E104" s="25">
        <v>26366659</v>
      </c>
      <c r="F104" s="42">
        <f t="shared" si="1"/>
        <v>0.48497846814533885</v>
      </c>
    </row>
    <row r="105" spans="1:6" x14ac:dyDescent="0.25">
      <c r="A105" s="40" t="s">
        <v>966</v>
      </c>
      <c r="B105" s="41" t="s">
        <v>10090</v>
      </c>
      <c r="C105" s="40" t="s">
        <v>11144</v>
      </c>
      <c r="D105" s="25">
        <v>21333328</v>
      </c>
      <c r="E105" s="25">
        <v>10333334</v>
      </c>
      <c r="F105" s="42">
        <f t="shared" si="1"/>
        <v>0.48437515234378808</v>
      </c>
    </row>
    <row r="106" spans="1:6" x14ac:dyDescent="0.25">
      <c r="A106" s="40" t="s">
        <v>232</v>
      </c>
      <c r="B106" s="41" t="s">
        <v>9437</v>
      </c>
      <c r="C106" s="40" t="s">
        <v>10571</v>
      </c>
      <c r="D106" s="25">
        <v>22731912</v>
      </c>
      <c r="E106" s="25">
        <v>10971000</v>
      </c>
      <c r="F106" s="42">
        <f t="shared" si="1"/>
        <v>0.4826254826254826</v>
      </c>
    </row>
    <row r="107" spans="1:6" x14ac:dyDescent="0.25">
      <c r="A107" s="40" t="s">
        <v>40</v>
      </c>
      <c r="B107" s="41" t="s">
        <v>9305</v>
      </c>
      <c r="C107" s="40" t="s">
        <v>10448</v>
      </c>
      <c r="D107" s="25">
        <v>44051040</v>
      </c>
      <c r="E107" s="25">
        <v>21209760</v>
      </c>
      <c r="F107" s="42">
        <f t="shared" si="1"/>
        <v>0.48148148148148145</v>
      </c>
    </row>
    <row r="108" spans="1:6" x14ac:dyDescent="0.25">
      <c r="A108" s="40" t="s">
        <v>175</v>
      </c>
      <c r="B108" s="41" t="s">
        <v>9439</v>
      </c>
      <c r="C108" s="40" t="s">
        <v>10573</v>
      </c>
      <c r="D108" s="25">
        <v>39788666</v>
      </c>
      <c r="E108" s="25">
        <v>19129166</v>
      </c>
      <c r="F108" s="42">
        <f t="shared" si="1"/>
        <v>0.48076922206942047</v>
      </c>
    </row>
    <row r="109" spans="1:6" x14ac:dyDescent="0.25">
      <c r="A109" s="40" t="s">
        <v>618</v>
      </c>
      <c r="B109" s="41" t="s">
        <v>9617</v>
      </c>
      <c r="C109" s="40" t="s">
        <v>10735</v>
      </c>
      <c r="D109" s="25">
        <v>67786658</v>
      </c>
      <c r="E109" s="25">
        <v>31706658</v>
      </c>
      <c r="F109" s="42">
        <f t="shared" si="1"/>
        <v>0.467741867433559</v>
      </c>
    </row>
    <row r="110" spans="1:6" x14ac:dyDescent="0.25">
      <c r="A110" s="40" t="s">
        <v>4860</v>
      </c>
      <c r="B110" s="41" t="s">
        <v>9797</v>
      </c>
      <c r="C110" s="40" t="s">
        <v>10896</v>
      </c>
      <c r="D110" s="25">
        <v>93200000</v>
      </c>
      <c r="E110" s="25">
        <v>43200000</v>
      </c>
      <c r="F110" s="42">
        <f t="shared" si="1"/>
        <v>0.46351931330472101</v>
      </c>
    </row>
    <row r="111" spans="1:6" x14ac:dyDescent="0.25">
      <c r="A111" s="40" t="s">
        <v>8650</v>
      </c>
      <c r="B111" s="41" t="s">
        <v>9438</v>
      </c>
      <c r="C111" s="40" t="s">
        <v>10572</v>
      </c>
      <c r="D111" s="25">
        <v>87012400</v>
      </c>
      <c r="E111" s="25">
        <v>38627000</v>
      </c>
      <c r="F111" s="42">
        <f t="shared" si="1"/>
        <v>0.44392523364485981</v>
      </c>
    </row>
    <row r="112" spans="1:6" x14ac:dyDescent="0.25">
      <c r="A112" s="40" t="s">
        <v>973</v>
      </c>
      <c r="B112" s="41" t="s">
        <v>9535</v>
      </c>
      <c r="C112" s="40" t="s">
        <v>10663</v>
      </c>
      <c r="D112" s="25">
        <v>81319993</v>
      </c>
      <c r="E112" s="25">
        <v>36013140</v>
      </c>
      <c r="F112" s="42">
        <f t="shared" si="1"/>
        <v>0.44285714584358116</v>
      </c>
    </row>
    <row r="113" spans="1:6" x14ac:dyDescent="0.25">
      <c r="A113" s="40" t="s">
        <v>8709</v>
      </c>
      <c r="B113" s="41" t="s">
        <v>9703</v>
      </c>
      <c r="C113" s="40" t="s">
        <v>10812</v>
      </c>
      <c r="D113" s="25">
        <v>68533341</v>
      </c>
      <c r="E113" s="25">
        <v>30133341</v>
      </c>
      <c r="F113" s="42">
        <f t="shared" si="1"/>
        <v>0.43968877863403744</v>
      </c>
    </row>
    <row r="114" spans="1:6" x14ac:dyDescent="0.25">
      <c r="A114" s="40" t="s">
        <v>954</v>
      </c>
      <c r="B114" s="41" t="s">
        <v>9532</v>
      </c>
      <c r="C114" s="40" t="s">
        <v>10660</v>
      </c>
      <c r="D114" s="25">
        <v>81319993</v>
      </c>
      <c r="E114" s="25">
        <v>35625902</v>
      </c>
      <c r="F114" s="42">
        <f t="shared" si="1"/>
        <v>0.43809524184292536</v>
      </c>
    </row>
    <row r="115" spans="1:6" x14ac:dyDescent="0.25">
      <c r="A115" s="40" t="s">
        <v>926</v>
      </c>
      <c r="B115" s="41" t="s">
        <v>9377</v>
      </c>
      <c r="C115" s="40" t="s">
        <v>10516</v>
      </c>
      <c r="D115" s="25">
        <v>70297500</v>
      </c>
      <c r="E115" s="25">
        <v>30618467</v>
      </c>
      <c r="F115" s="42">
        <f t="shared" si="1"/>
        <v>0.43555556029730785</v>
      </c>
    </row>
    <row r="116" spans="1:6" x14ac:dyDescent="0.25">
      <c r="A116" s="40" t="s">
        <v>767</v>
      </c>
      <c r="B116" s="41" t="s">
        <v>9806</v>
      </c>
      <c r="C116" s="40" t="s">
        <v>10905</v>
      </c>
      <c r="D116" s="25">
        <v>61360006</v>
      </c>
      <c r="E116" s="25">
        <v>26693339</v>
      </c>
      <c r="F116" s="42">
        <f t="shared" si="1"/>
        <v>0.43502829840010121</v>
      </c>
    </row>
    <row r="117" spans="1:6" x14ac:dyDescent="0.25">
      <c r="A117" s="40" t="s">
        <v>9786</v>
      </c>
      <c r="B117" s="41" t="s">
        <v>9807</v>
      </c>
      <c r="C117" s="40" t="s">
        <v>10906</v>
      </c>
      <c r="D117" s="25">
        <v>70800000</v>
      </c>
      <c r="E117" s="25">
        <v>30800000</v>
      </c>
      <c r="F117" s="42">
        <f t="shared" si="1"/>
        <v>0.43502824858757061</v>
      </c>
    </row>
    <row r="118" spans="1:6" x14ac:dyDescent="0.25">
      <c r="A118" s="40" t="s">
        <v>905</v>
      </c>
      <c r="B118" s="41" t="s">
        <v>9809</v>
      </c>
      <c r="C118" s="40" t="s">
        <v>10908</v>
      </c>
      <c r="D118" s="25">
        <v>56366672</v>
      </c>
      <c r="E118" s="25">
        <v>24383339</v>
      </c>
      <c r="F118" s="42">
        <f t="shared" si="1"/>
        <v>0.43258432926464063</v>
      </c>
    </row>
    <row r="119" spans="1:6" x14ac:dyDescent="0.25">
      <c r="A119" s="40" t="s">
        <v>8637</v>
      </c>
      <c r="B119" s="41" t="s">
        <v>9825</v>
      </c>
      <c r="C119" s="40" t="s">
        <v>10924</v>
      </c>
      <c r="D119" s="25">
        <v>53400000</v>
      </c>
      <c r="E119" s="25">
        <v>23100000</v>
      </c>
      <c r="F119" s="42">
        <f t="shared" si="1"/>
        <v>0.43258426966292135</v>
      </c>
    </row>
    <row r="120" spans="1:6" x14ac:dyDescent="0.25">
      <c r="A120" s="40" t="s">
        <v>908</v>
      </c>
      <c r="B120" s="41" t="s">
        <v>9868</v>
      </c>
      <c r="C120" s="40" t="s">
        <v>10965</v>
      </c>
      <c r="D120" s="25">
        <v>27564795</v>
      </c>
      <c r="E120" s="25">
        <v>11835728</v>
      </c>
      <c r="F120" s="42">
        <f t="shared" si="1"/>
        <v>0.42937841547524658</v>
      </c>
    </row>
    <row r="121" spans="1:6" x14ac:dyDescent="0.25">
      <c r="A121" s="40" t="s">
        <v>946</v>
      </c>
      <c r="B121" s="41" t="s">
        <v>10069</v>
      </c>
      <c r="C121" s="40" t="s">
        <v>11131</v>
      </c>
      <c r="D121" s="25">
        <v>53900049</v>
      </c>
      <c r="E121" s="25">
        <v>23100021</v>
      </c>
      <c r="F121" s="42">
        <f t="shared" si="1"/>
        <v>0.42857142857142855</v>
      </c>
    </row>
    <row r="122" spans="1:6" x14ac:dyDescent="0.25">
      <c r="A122" s="40" t="s">
        <v>33</v>
      </c>
      <c r="B122" s="41" t="s">
        <v>9695</v>
      </c>
      <c r="C122" s="40" t="s">
        <v>10804</v>
      </c>
      <c r="D122" s="25">
        <v>39614400</v>
      </c>
      <c r="E122" s="25">
        <v>16934400</v>
      </c>
      <c r="F122" s="42">
        <f t="shared" si="1"/>
        <v>0.42748091603053434</v>
      </c>
    </row>
    <row r="123" spans="1:6" x14ac:dyDescent="0.25">
      <c r="A123" s="40" t="s">
        <v>9865</v>
      </c>
      <c r="B123" s="41" t="s">
        <v>9875</v>
      </c>
      <c r="C123" s="40" t="s">
        <v>10972</v>
      </c>
      <c r="D123" s="25">
        <v>79506672</v>
      </c>
      <c r="E123" s="25">
        <v>33946672</v>
      </c>
      <c r="F123" s="42">
        <f t="shared" si="1"/>
        <v>0.42696633057411837</v>
      </c>
    </row>
    <row r="124" spans="1:6" x14ac:dyDescent="0.25">
      <c r="A124" s="40" t="s">
        <v>250</v>
      </c>
      <c r="B124" s="41" t="s">
        <v>9625</v>
      </c>
      <c r="C124" s="40" t="s">
        <v>10743</v>
      </c>
      <c r="D124" s="25">
        <v>23521824</v>
      </c>
      <c r="E124" s="25">
        <v>10005552</v>
      </c>
      <c r="F124" s="42">
        <f t="shared" si="1"/>
        <v>0.42537313432835822</v>
      </c>
    </row>
    <row r="125" spans="1:6" x14ac:dyDescent="0.25">
      <c r="A125" s="40" t="s">
        <v>225</v>
      </c>
      <c r="B125" s="41" t="s">
        <v>10091</v>
      </c>
      <c r="C125" s="40" t="s">
        <v>11145</v>
      </c>
      <c r="D125" s="25">
        <v>75045168</v>
      </c>
      <c r="E125" s="25">
        <v>31868496</v>
      </c>
      <c r="F125" s="42">
        <f t="shared" si="1"/>
        <v>0.42465753424657532</v>
      </c>
    </row>
    <row r="126" spans="1:6" x14ac:dyDescent="0.25">
      <c r="A126" s="40" t="s">
        <v>9884</v>
      </c>
      <c r="B126" s="41" t="s">
        <v>9898</v>
      </c>
      <c r="C126" s="40" t="s">
        <v>10990</v>
      </c>
      <c r="D126" s="25">
        <v>61119272</v>
      </c>
      <c r="E126" s="25">
        <v>25752505</v>
      </c>
      <c r="F126" s="42">
        <f t="shared" si="1"/>
        <v>0.42134835964669215</v>
      </c>
    </row>
    <row r="127" spans="1:6" x14ac:dyDescent="0.25">
      <c r="A127" s="40" t="s">
        <v>19</v>
      </c>
      <c r="B127" s="41" t="s">
        <v>9155</v>
      </c>
      <c r="C127" s="40" t="s">
        <v>10330</v>
      </c>
      <c r="D127" s="25">
        <v>39023500</v>
      </c>
      <c r="E127" s="25">
        <v>16374561</v>
      </c>
      <c r="F127" s="42">
        <f t="shared" si="1"/>
        <v>0.41960769792560892</v>
      </c>
    </row>
    <row r="128" spans="1:6" x14ac:dyDescent="0.25">
      <c r="A128" s="40" t="s">
        <v>9341</v>
      </c>
      <c r="B128" s="41" t="s">
        <v>9342</v>
      </c>
      <c r="C128" s="40" t="s">
        <v>10482</v>
      </c>
      <c r="D128" s="25">
        <v>86400000</v>
      </c>
      <c r="E128" s="25">
        <v>35640000</v>
      </c>
      <c r="F128" s="42">
        <f t="shared" si="1"/>
        <v>0.41249999999999998</v>
      </c>
    </row>
    <row r="129" spans="1:6" x14ac:dyDescent="0.25">
      <c r="A129" s="40" t="s">
        <v>9</v>
      </c>
      <c r="B129" s="41" t="s">
        <v>9141</v>
      </c>
      <c r="C129" s="40" t="s">
        <v>10316</v>
      </c>
      <c r="D129" s="25">
        <v>102188667</v>
      </c>
      <c r="E129" s="25">
        <v>41722000</v>
      </c>
      <c r="F129" s="42">
        <f t="shared" si="1"/>
        <v>0.40828402233684091</v>
      </c>
    </row>
    <row r="130" spans="1:6" x14ac:dyDescent="0.25">
      <c r="A130" s="40" t="s">
        <v>9930</v>
      </c>
      <c r="B130" s="41" t="s">
        <v>9946</v>
      </c>
      <c r="C130" s="40" t="s">
        <v>11033</v>
      </c>
      <c r="D130" s="25">
        <v>75093337</v>
      </c>
      <c r="E130" s="25">
        <v>30293337</v>
      </c>
      <c r="F130" s="42">
        <f t="shared" ref="F130:F193" si="2">E130/D130</f>
        <v>0.40340912003950496</v>
      </c>
    </row>
    <row r="131" spans="1:6" x14ac:dyDescent="0.25">
      <c r="A131" s="40" t="s">
        <v>215</v>
      </c>
      <c r="B131" s="41" t="s">
        <v>9287</v>
      </c>
      <c r="C131" s="40" t="s">
        <v>10430</v>
      </c>
      <c r="D131" s="25">
        <v>91666670</v>
      </c>
      <c r="E131" s="25">
        <v>36666660</v>
      </c>
      <c r="F131" s="42">
        <f t="shared" si="2"/>
        <v>0.39999991272727592</v>
      </c>
    </row>
    <row r="132" spans="1:6" x14ac:dyDescent="0.25">
      <c r="A132" s="40" t="s">
        <v>4911</v>
      </c>
      <c r="B132" s="41" t="s">
        <v>9288</v>
      </c>
      <c r="C132" s="40" t="s">
        <v>10431</v>
      </c>
      <c r="D132" s="25">
        <v>53714000</v>
      </c>
      <c r="E132" s="25">
        <v>21400000</v>
      </c>
      <c r="F132" s="42">
        <f t="shared" si="2"/>
        <v>0.39840637450199201</v>
      </c>
    </row>
    <row r="133" spans="1:6" x14ac:dyDescent="0.25">
      <c r="A133" s="40" t="s">
        <v>948</v>
      </c>
      <c r="B133" s="41" t="s">
        <v>10115</v>
      </c>
      <c r="C133" s="40" t="s">
        <v>11164</v>
      </c>
      <c r="D133" s="25">
        <v>51100000</v>
      </c>
      <c r="E133" s="25">
        <v>20300000</v>
      </c>
      <c r="F133" s="42">
        <f t="shared" si="2"/>
        <v>0.39726027397260272</v>
      </c>
    </row>
    <row r="134" spans="1:6" x14ac:dyDescent="0.25">
      <c r="A134" s="40" t="s">
        <v>4960</v>
      </c>
      <c r="B134" s="41" t="s">
        <v>9311</v>
      </c>
      <c r="C134" s="40" t="s">
        <v>10454</v>
      </c>
      <c r="D134" s="25">
        <v>127150804</v>
      </c>
      <c r="E134" s="25">
        <v>50456670</v>
      </c>
      <c r="F134" s="42">
        <f t="shared" si="2"/>
        <v>0.39682541055737247</v>
      </c>
    </row>
    <row r="135" spans="1:6" x14ac:dyDescent="0.25">
      <c r="A135" s="40" t="s">
        <v>8</v>
      </c>
      <c r="B135" s="41" t="s">
        <v>9140</v>
      </c>
      <c r="C135" s="40" t="s">
        <v>10315</v>
      </c>
      <c r="D135" s="25">
        <v>125280000</v>
      </c>
      <c r="E135" s="25">
        <v>49680000</v>
      </c>
      <c r="F135" s="42">
        <f t="shared" si="2"/>
        <v>0.39655172413793105</v>
      </c>
    </row>
    <row r="136" spans="1:6" x14ac:dyDescent="0.25">
      <c r="A136" s="40" t="s">
        <v>5</v>
      </c>
      <c r="B136" s="41" t="s">
        <v>9146</v>
      </c>
      <c r="C136" s="40" t="s">
        <v>10321</v>
      </c>
      <c r="D136" s="25">
        <v>53255594</v>
      </c>
      <c r="E136" s="25">
        <v>21118594</v>
      </c>
      <c r="F136" s="42">
        <f t="shared" si="2"/>
        <v>0.39655165615090127</v>
      </c>
    </row>
    <row r="137" spans="1:6" x14ac:dyDescent="0.25">
      <c r="A137" s="40" t="s">
        <v>739</v>
      </c>
      <c r="B137" s="41" t="s">
        <v>9150</v>
      </c>
      <c r="C137" s="40" t="s">
        <v>10325</v>
      </c>
      <c r="D137" s="25">
        <v>124920000</v>
      </c>
      <c r="E137" s="25">
        <v>49320000</v>
      </c>
      <c r="F137" s="42">
        <f t="shared" si="2"/>
        <v>0.39481268011527376</v>
      </c>
    </row>
    <row r="138" spans="1:6" x14ac:dyDescent="0.25">
      <c r="A138" s="40" t="s">
        <v>147</v>
      </c>
      <c r="B138" s="41" t="s">
        <v>9154</v>
      </c>
      <c r="C138" s="40" t="s">
        <v>10329</v>
      </c>
      <c r="D138" s="25">
        <v>76478800</v>
      </c>
      <c r="E138" s="25">
        <v>30194800</v>
      </c>
      <c r="F138" s="42">
        <f t="shared" si="2"/>
        <v>0.39481268011527376</v>
      </c>
    </row>
    <row r="139" spans="1:6" x14ac:dyDescent="0.25">
      <c r="A139" s="40" t="s">
        <v>797</v>
      </c>
      <c r="B139" s="41" t="s">
        <v>9168</v>
      </c>
      <c r="C139" s="40" t="s">
        <v>10343</v>
      </c>
      <c r="D139" s="25">
        <v>115666661</v>
      </c>
      <c r="E139" s="25">
        <v>45666661</v>
      </c>
      <c r="F139" s="42">
        <f t="shared" si="2"/>
        <v>0.3948126504663258</v>
      </c>
    </row>
    <row r="140" spans="1:6" x14ac:dyDescent="0.25">
      <c r="A140" s="40" t="s">
        <v>252</v>
      </c>
      <c r="B140" s="41" t="s">
        <v>9327</v>
      </c>
      <c r="C140" s="40" t="s">
        <v>10468</v>
      </c>
      <c r="D140" s="25">
        <v>108766663</v>
      </c>
      <c r="E140" s="25">
        <v>42899997</v>
      </c>
      <c r="F140" s="42">
        <f t="shared" si="2"/>
        <v>0.39442229647148408</v>
      </c>
    </row>
    <row r="141" spans="1:6" x14ac:dyDescent="0.25">
      <c r="A141" s="40" t="s">
        <v>4957</v>
      </c>
      <c r="B141" s="41" t="s">
        <v>9325</v>
      </c>
      <c r="C141" s="40" t="s">
        <v>10466</v>
      </c>
      <c r="D141" s="25">
        <v>126646327</v>
      </c>
      <c r="E141" s="25">
        <v>49952103</v>
      </c>
      <c r="F141" s="42">
        <f t="shared" si="2"/>
        <v>0.39442204273322512</v>
      </c>
    </row>
    <row r="142" spans="1:6" x14ac:dyDescent="0.25">
      <c r="A142" s="40" t="s">
        <v>1</v>
      </c>
      <c r="B142" s="41" t="s">
        <v>9196</v>
      </c>
      <c r="C142" s="40" t="s">
        <v>10347</v>
      </c>
      <c r="D142" s="25">
        <v>124560000</v>
      </c>
      <c r="E142" s="25">
        <v>48960000</v>
      </c>
      <c r="F142" s="42">
        <f t="shared" si="2"/>
        <v>0.39306358381502893</v>
      </c>
    </row>
    <row r="143" spans="1:6" x14ac:dyDescent="0.25">
      <c r="A143" s="40" t="s">
        <v>7</v>
      </c>
      <c r="B143" s="41" t="s">
        <v>9199</v>
      </c>
      <c r="C143" s="40" t="s">
        <v>10350</v>
      </c>
      <c r="D143" s="25">
        <v>106199994</v>
      </c>
      <c r="E143" s="25">
        <v>41693328</v>
      </c>
      <c r="F143" s="42">
        <f t="shared" si="2"/>
        <v>0.39259256455325225</v>
      </c>
    </row>
    <row r="144" spans="1:6" x14ac:dyDescent="0.25">
      <c r="A144" s="40" t="s">
        <v>247</v>
      </c>
      <c r="B144" s="41" t="s">
        <v>9375</v>
      </c>
      <c r="C144" s="40" t="s">
        <v>10514</v>
      </c>
      <c r="D144" s="25">
        <v>104166670</v>
      </c>
      <c r="E144" s="25">
        <v>40833336</v>
      </c>
      <c r="F144" s="42">
        <f t="shared" si="2"/>
        <v>0.39200001305599957</v>
      </c>
    </row>
    <row r="145" spans="1:6" x14ac:dyDescent="0.25">
      <c r="A145" s="40" t="s">
        <v>8444</v>
      </c>
      <c r="B145" s="41" t="s">
        <v>9362</v>
      </c>
      <c r="C145" s="40" t="s">
        <v>10501</v>
      </c>
      <c r="D145" s="25">
        <v>50000000</v>
      </c>
      <c r="E145" s="25">
        <v>19600000</v>
      </c>
      <c r="F145" s="42">
        <f t="shared" si="2"/>
        <v>0.39200000000000002</v>
      </c>
    </row>
    <row r="146" spans="1:6" x14ac:dyDescent="0.25">
      <c r="A146" s="40" t="s">
        <v>698</v>
      </c>
      <c r="B146" s="41" t="s">
        <v>9350</v>
      </c>
      <c r="C146" s="40" t="s">
        <v>10489</v>
      </c>
      <c r="D146" s="25">
        <v>108333330</v>
      </c>
      <c r="E146" s="25">
        <v>42466664</v>
      </c>
      <c r="F146" s="42">
        <f t="shared" si="2"/>
        <v>0.39199998744615344</v>
      </c>
    </row>
    <row r="147" spans="1:6" x14ac:dyDescent="0.25">
      <c r="A147" s="40" t="s">
        <v>32</v>
      </c>
      <c r="B147" s="41" t="s">
        <v>9212</v>
      </c>
      <c r="C147" s="40" t="s">
        <v>10363</v>
      </c>
      <c r="D147" s="25">
        <v>105570000</v>
      </c>
      <c r="E147" s="25">
        <v>41310000</v>
      </c>
      <c r="F147" s="42">
        <f t="shared" si="2"/>
        <v>0.39130434782608697</v>
      </c>
    </row>
    <row r="148" spans="1:6" x14ac:dyDescent="0.25">
      <c r="A148" s="40" t="s">
        <v>34</v>
      </c>
      <c r="B148" s="41" t="s">
        <v>9214</v>
      </c>
      <c r="C148" s="40" t="s">
        <v>10365</v>
      </c>
      <c r="D148" s="25">
        <v>83710800</v>
      </c>
      <c r="E148" s="25">
        <v>32756400</v>
      </c>
      <c r="F148" s="42">
        <f t="shared" si="2"/>
        <v>0.39130434782608697</v>
      </c>
    </row>
    <row r="149" spans="1:6" x14ac:dyDescent="0.25">
      <c r="A149" s="40" t="s">
        <v>22</v>
      </c>
      <c r="B149" s="41" t="s">
        <v>9216</v>
      </c>
      <c r="C149" s="40" t="s">
        <v>10367</v>
      </c>
      <c r="D149" s="25">
        <v>88182000</v>
      </c>
      <c r="E149" s="25">
        <v>34506000</v>
      </c>
      <c r="F149" s="42">
        <f t="shared" si="2"/>
        <v>0.39130434782608697</v>
      </c>
    </row>
    <row r="150" spans="1:6" x14ac:dyDescent="0.25">
      <c r="A150" s="40" t="s">
        <v>951</v>
      </c>
      <c r="B150" s="41" t="s">
        <v>9217</v>
      </c>
      <c r="C150" s="40" t="s">
        <v>10368</v>
      </c>
      <c r="D150" s="25">
        <v>155250000</v>
      </c>
      <c r="E150" s="25">
        <v>60750000</v>
      </c>
      <c r="F150" s="42">
        <f t="shared" si="2"/>
        <v>0.39130434782608697</v>
      </c>
    </row>
    <row r="151" spans="1:6" x14ac:dyDescent="0.25">
      <c r="A151" s="40" t="s">
        <v>9220</v>
      </c>
      <c r="B151" s="41" t="s">
        <v>9230</v>
      </c>
      <c r="C151" s="40" t="s">
        <v>10380</v>
      </c>
      <c r="D151" s="25">
        <v>92000000</v>
      </c>
      <c r="E151" s="25">
        <v>36000000</v>
      </c>
      <c r="F151" s="42">
        <f t="shared" si="2"/>
        <v>0.39130434782608697</v>
      </c>
    </row>
    <row r="152" spans="1:6" x14ac:dyDescent="0.25">
      <c r="A152" s="40" t="s">
        <v>4664</v>
      </c>
      <c r="B152" s="41" t="s">
        <v>9147</v>
      </c>
      <c r="C152" s="40" t="s">
        <v>10322</v>
      </c>
      <c r="D152" s="25">
        <v>60068833</v>
      </c>
      <c r="E152" s="25">
        <v>23483000</v>
      </c>
      <c r="F152" s="42">
        <f t="shared" si="2"/>
        <v>0.39093484636200609</v>
      </c>
    </row>
    <row r="153" spans="1:6" x14ac:dyDescent="0.25">
      <c r="A153" s="40" t="s">
        <v>44</v>
      </c>
      <c r="B153" s="41" t="s">
        <v>9142</v>
      </c>
      <c r="C153" s="40" t="s">
        <v>10317</v>
      </c>
      <c r="D153" s="25">
        <v>106723667</v>
      </c>
      <c r="E153" s="25">
        <v>41722000</v>
      </c>
      <c r="F153" s="42">
        <f t="shared" si="2"/>
        <v>0.39093484297161568</v>
      </c>
    </row>
    <row r="154" spans="1:6" x14ac:dyDescent="0.25">
      <c r="A154" s="40" t="s">
        <v>12</v>
      </c>
      <c r="B154" s="41" t="s">
        <v>9243</v>
      </c>
      <c r="C154" s="40" t="s">
        <v>10389</v>
      </c>
      <c r="D154" s="25">
        <v>123840000</v>
      </c>
      <c r="E154" s="25">
        <v>48240000</v>
      </c>
      <c r="F154" s="42">
        <f t="shared" si="2"/>
        <v>0.38953488372093026</v>
      </c>
    </row>
    <row r="155" spans="1:6" x14ac:dyDescent="0.25">
      <c r="A155" s="40" t="s">
        <v>8527</v>
      </c>
      <c r="B155" s="41" t="s">
        <v>9381</v>
      </c>
      <c r="C155" s="40" t="s">
        <v>10520</v>
      </c>
      <c r="D155" s="25">
        <v>106501990</v>
      </c>
      <c r="E155" s="25">
        <v>41309864</v>
      </c>
      <c r="F155" s="42">
        <f t="shared" si="2"/>
        <v>0.38787879925999502</v>
      </c>
    </row>
    <row r="156" spans="1:6" x14ac:dyDescent="0.25">
      <c r="A156" s="40" t="s">
        <v>783</v>
      </c>
      <c r="B156" s="41" t="s">
        <v>9228</v>
      </c>
      <c r="C156" s="40" t="s">
        <v>10378</v>
      </c>
      <c r="D156" s="25">
        <v>73170000</v>
      </c>
      <c r="E156" s="25">
        <v>28350000</v>
      </c>
      <c r="F156" s="42">
        <f t="shared" si="2"/>
        <v>0.38745387453874541</v>
      </c>
    </row>
    <row r="157" spans="1:6" x14ac:dyDescent="0.25">
      <c r="A157" s="40" t="s">
        <v>6295</v>
      </c>
      <c r="B157" s="41" t="s">
        <v>9161</v>
      </c>
      <c r="C157" s="40" t="s">
        <v>10336</v>
      </c>
      <c r="D157" s="25">
        <v>141600000</v>
      </c>
      <c r="E157" s="25">
        <v>54800000</v>
      </c>
      <c r="F157" s="42">
        <f t="shared" si="2"/>
        <v>0.38700564971751411</v>
      </c>
    </row>
    <row r="158" spans="1:6" x14ac:dyDescent="0.25">
      <c r="A158" s="40" t="s">
        <v>9237</v>
      </c>
      <c r="B158" s="41" t="s">
        <v>9247</v>
      </c>
      <c r="C158" s="40" t="s">
        <v>10393</v>
      </c>
      <c r="D158" s="25">
        <v>125400004</v>
      </c>
      <c r="E158" s="25">
        <v>48400004</v>
      </c>
      <c r="F158" s="42">
        <f t="shared" si="2"/>
        <v>0.38596493186714731</v>
      </c>
    </row>
    <row r="159" spans="1:6" x14ac:dyDescent="0.25">
      <c r="A159" s="40" t="s">
        <v>4766</v>
      </c>
      <c r="B159" s="41" t="s">
        <v>9250</v>
      </c>
      <c r="C159" s="40" t="s">
        <v>10396</v>
      </c>
      <c r="D159" s="25">
        <v>102600000</v>
      </c>
      <c r="E159" s="25">
        <v>39600000</v>
      </c>
      <c r="F159" s="42">
        <f t="shared" si="2"/>
        <v>0.38596491228070173</v>
      </c>
    </row>
    <row r="160" spans="1:6" x14ac:dyDescent="0.25">
      <c r="A160" s="40" t="s">
        <v>8601</v>
      </c>
      <c r="B160" s="41" t="s">
        <v>9476</v>
      </c>
      <c r="C160" s="40" t="s">
        <v>10606</v>
      </c>
      <c r="D160" s="25">
        <v>75396000</v>
      </c>
      <c r="E160" s="25">
        <v>29046000</v>
      </c>
      <c r="F160" s="42">
        <f t="shared" si="2"/>
        <v>0.38524590163934425</v>
      </c>
    </row>
    <row r="161" spans="1:6" x14ac:dyDescent="0.25">
      <c r="A161" s="40" t="s">
        <v>933</v>
      </c>
      <c r="B161" s="41" t="s">
        <v>9259</v>
      </c>
      <c r="C161" s="40" t="s">
        <v>10405</v>
      </c>
      <c r="D161" s="25">
        <v>93206667</v>
      </c>
      <c r="E161" s="25">
        <v>35806667</v>
      </c>
      <c r="F161" s="42">
        <f t="shared" si="2"/>
        <v>0.38416422507630277</v>
      </c>
    </row>
    <row r="162" spans="1:6" x14ac:dyDescent="0.25">
      <c r="A162" s="40" t="s">
        <v>4765</v>
      </c>
      <c r="B162" s="41" t="s">
        <v>9266</v>
      </c>
      <c r="C162" s="40" t="s">
        <v>10412</v>
      </c>
      <c r="D162" s="25">
        <v>102300000</v>
      </c>
      <c r="E162" s="25">
        <v>39300000</v>
      </c>
      <c r="F162" s="42">
        <f t="shared" si="2"/>
        <v>0.38416422287390029</v>
      </c>
    </row>
    <row r="163" spans="1:6" x14ac:dyDescent="0.25">
      <c r="A163" s="40" t="s">
        <v>445</v>
      </c>
      <c r="B163" s="41" t="s">
        <v>9277</v>
      </c>
      <c r="C163" s="40" t="s">
        <v>10422</v>
      </c>
      <c r="D163" s="25">
        <v>67503337</v>
      </c>
      <c r="E163" s="25">
        <v>25923337</v>
      </c>
      <c r="F163" s="42">
        <f t="shared" si="2"/>
        <v>0.38403045170937256</v>
      </c>
    </row>
    <row r="164" spans="1:6" x14ac:dyDescent="0.25">
      <c r="A164" s="40" t="s">
        <v>319</v>
      </c>
      <c r="B164" s="41" t="s">
        <v>9485</v>
      </c>
      <c r="C164" s="40" t="s">
        <v>10615</v>
      </c>
      <c r="D164" s="25">
        <v>86281650</v>
      </c>
      <c r="E164" s="25">
        <v>33103980</v>
      </c>
      <c r="F164" s="42">
        <f t="shared" si="2"/>
        <v>0.3836734693877551</v>
      </c>
    </row>
    <row r="165" spans="1:6" x14ac:dyDescent="0.25">
      <c r="A165" s="40" t="s">
        <v>5288</v>
      </c>
      <c r="B165" s="41" t="s">
        <v>9482</v>
      </c>
      <c r="C165" s="40" t="s">
        <v>10612</v>
      </c>
      <c r="D165" s="25">
        <v>82842665</v>
      </c>
      <c r="E165" s="25">
        <v>31784532</v>
      </c>
      <c r="F165" s="42">
        <f t="shared" si="2"/>
        <v>0.38367346101190736</v>
      </c>
    </row>
    <row r="166" spans="1:6" x14ac:dyDescent="0.25">
      <c r="A166" s="40" t="s">
        <v>377</v>
      </c>
      <c r="B166" s="41" t="s">
        <v>9547</v>
      </c>
      <c r="C166" s="40" t="s">
        <v>10675</v>
      </c>
      <c r="D166" s="25">
        <v>36220200</v>
      </c>
      <c r="E166" s="25">
        <v>13895800</v>
      </c>
      <c r="F166" s="42">
        <f t="shared" si="2"/>
        <v>0.38364779874213839</v>
      </c>
    </row>
    <row r="167" spans="1:6" x14ac:dyDescent="0.25">
      <c r="A167" s="40" t="s">
        <v>16</v>
      </c>
      <c r="B167" s="41" t="s">
        <v>9233</v>
      </c>
      <c r="C167" s="40" t="s">
        <v>10383</v>
      </c>
      <c r="D167" s="25">
        <v>104626662</v>
      </c>
      <c r="E167" s="25">
        <v>40119996</v>
      </c>
      <c r="F167" s="42">
        <f t="shared" si="2"/>
        <v>0.38345862548878795</v>
      </c>
    </row>
    <row r="168" spans="1:6" x14ac:dyDescent="0.25">
      <c r="A168" s="40" t="s">
        <v>108</v>
      </c>
      <c r="B168" s="41" t="s">
        <v>9533</v>
      </c>
      <c r="C168" s="40" t="s">
        <v>10661</v>
      </c>
      <c r="D168" s="25">
        <v>65623339</v>
      </c>
      <c r="E168" s="25">
        <v>25155866</v>
      </c>
      <c r="F168" s="42">
        <f t="shared" si="2"/>
        <v>0.38333718435143938</v>
      </c>
    </row>
    <row r="169" spans="1:6" x14ac:dyDescent="0.25">
      <c r="A169" s="40" t="s">
        <v>221</v>
      </c>
      <c r="B169" s="41" t="s">
        <v>9425</v>
      </c>
      <c r="C169" s="40" t="s">
        <v>10559</v>
      </c>
      <c r="D169" s="25">
        <v>103333336</v>
      </c>
      <c r="E169" s="25">
        <v>39583335</v>
      </c>
      <c r="F169" s="42">
        <f t="shared" si="2"/>
        <v>0.38306452237252847</v>
      </c>
    </row>
    <row r="170" spans="1:6" x14ac:dyDescent="0.25">
      <c r="A170" s="40" t="s">
        <v>6112</v>
      </c>
      <c r="B170" s="41" t="s">
        <v>9513</v>
      </c>
      <c r="C170" s="40" t="s">
        <v>10641</v>
      </c>
      <c r="D170" s="25">
        <v>89100000</v>
      </c>
      <c r="E170" s="25">
        <v>34100000</v>
      </c>
      <c r="F170" s="42">
        <f t="shared" si="2"/>
        <v>0.38271604938271603</v>
      </c>
    </row>
    <row r="171" spans="1:6" x14ac:dyDescent="0.25">
      <c r="A171" s="40" t="s">
        <v>6113</v>
      </c>
      <c r="B171" s="41" t="s">
        <v>9525</v>
      </c>
      <c r="C171" s="40" t="s">
        <v>10653</v>
      </c>
      <c r="D171" s="25">
        <v>56700000</v>
      </c>
      <c r="E171" s="25">
        <v>21700000</v>
      </c>
      <c r="F171" s="42">
        <f t="shared" si="2"/>
        <v>0.38271604938271603</v>
      </c>
    </row>
    <row r="172" spans="1:6" x14ac:dyDescent="0.25">
      <c r="A172" s="40" t="s">
        <v>4958</v>
      </c>
      <c r="B172" s="41" t="s">
        <v>9526</v>
      </c>
      <c r="C172" s="40" t="s">
        <v>10654</v>
      </c>
      <c r="D172" s="25">
        <v>93150000</v>
      </c>
      <c r="E172" s="25">
        <v>35650000</v>
      </c>
      <c r="F172" s="42">
        <f t="shared" si="2"/>
        <v>0.38271604938271603</v>
      </c>
    </row>
    <row r="173" spans="1:6" x14ac:dyDescent="0.25">
      <c r="A173" s="40" t="s">
        <v>94</v>
      </c>
      <c r="B173" s="41" t="s">
        <v>9289</v>
      </c>
      <c r="C173" s="40" t="s">
        <v>10432</v>
      </c>
      <c r="D173" s="25">
        <v>170000000</v>
      </c>
      <c r="E173" s="25">
        <v>65000000</v>
      </c>
      <c r="F173" s="42">
        <f t="shared" si="2"/>
        <v>0.38235294117647056</v>
      </c>
    </row>
    <row r="174" spans="1:6" x14ac:dyDescent="0.25">
      <c r="A174" s="40" t="s">
        <v>827</v>
      </c>
      <c r="B174" s="41" t="s">
        <v>9291</v>
      </c>
      <c r="C174" s="40" t="s">
        <v>10434</v>
      </c>
      <c r="D174" s="25">
        <v>138429243</v>
      </c>
      <c r="E174" s="25">
        <v>52928828</v>
      </c>
      <c r="F174" s="42">
        <f t="shared" si="2"/>
        <v>0.38235293968919559</v>
      </c>
    </row>
    <row r="175" spans="1:6" x14ac:dyDescent="0.25">
      <c r="A175" s="40" t="s">
        <v>5132</v>
      </c>
      <c r="B175" s="41" t="s">
        <v>9426</v>
      </c>
      <c r="C175" s="40" t="s">
        <v>10560</v>
      </c>
      <c r="D175" s="25">
        <v>103750003</v>
      </c>
      <c r="E175" s="25">
        <v>39583335</v>
      </c>
      <c r="F175" s="42">
        <f t="shared" si="2"/>
        <v>0.38152610944984744</v>
      </c>
    </row>
    <row r="176" spans="1:6" x14ac:dyDescent="0.25">
      <c r="A176" s="40" t="s">
        <v>9406</v>
      </c>
      <c r="B176" s="41" t="s">
        <v>9422</v>
      </c>
      <c r="C176" s="40" t="s">
        <v>10556</v>
      </c>
      <c r="D176" s="25">
        <v>70550000</v>
      </c>
      <c r="E176" s="25">
        <v>26916667</v>
      </c>
      <c r="F176" s="42">
        <f t="shared" si="2"/>
        <v>0.38152610914245216</v>
      </c>
    </row>
    <row r="177" spans="1:6" x14ac:dyDescent="0.25">
      <c r="A177" s="40" t="s">
        <v>4915</v>
      </c>
      <c r="B177" s="41" t="s">
        <v>9397</v>
      </c>
      <c r="C177" s="40" t="s">
        <v>10536</v>
      </c>
      <c r="D177" s="25">
        <v>67230000</v>
      </c>
      <c r="E177" s="25">
        <v>25650000</v>
      </c>
      <c r="F177" s="42">
        <f t="shared" si="2"/>
        <v>0.38152610441767071</v>
      </c>
    </row>
    <row r="178" spans="1:6" x14ac:dyDescent="0.25">
      <c r="A178" s="40" t="s">
        <v>8580</v>
      </c>
      <c r="B178" s="41" t="s">
        <v>9413</v>
      </c>
      <c r="C178" s="40" t="s">
        <v>10547</v>
      </c>
      <c r="D178" s="25">
        <v>99600000</v>
      </c>
      <c r="E178" s="25">
        <v>38000000</v>
      </c>
      <c r="F178" s="42">
        <f t="shared" si="2"/>
        <v>0.38152610441767071</v>
      </c>
    </row>
    <row r="179" spans="1:6" x14ac:dyDescent="0.25">
      <c r="A179" s="40" t="s">
        <v>227</v>
      </c>
      <c r="B179" s="41" t="s">
        <v>9400</v>
      </c>
      <c r="C179" s="40" t="s">
        <v>10539</v>
      </c>
      <c r="D179" s="25">
        <v>107899997</v>
      </c>
      <c r="E179" s="25">
        <v>41166665</v>
      </c>
      <c r="F179" s="42">
        <f t="shared" si="2"/>
        <v>0.38152609957903894</v>
      </c>
    </row>
    <row r="180" spans="1:6" x14ac:dyDescent="0.25">
      <c r="A180" s="40" t="s">
        <v>4110</v>
      </c>
      <c r="B180" s="41" t="s">
        <v>9210</v>
      </c>
      <c r="C180" s="40" t="s">
        <v>10361</v>
      </c>
      <c r="D180" s="25">
        <v>185260000</v>
      </c>
      <c r="E180" s="25">
        <v>70650000</v>
      </c>
      <c r="F180" s="42">
        <f t="shared" si="2"/>
        <v>0.38135593220338981</v>
      </c>
    </row>
    <row r="181" spans="1:6" x14ac:dyDescent="0.25">
      <c r="A181" s="40" t="s">
        <v>56</v>
      </c>
      <c r="B181" s="41" t="s">
        <v>9258</v>
      </c>
      <c r="C181" s="40" t="s">
        <v>10404</v>
      </c>
      <c r="D181" s="25">
        <v>86648400</v>
      </c>
      <c r="E181" s="25">
        <v>32972400</v>
      </c>
      <c r="F181" s="42">
        <f t="shared" si="2"/>
        <v>0.38053097345132741</v>
      </c>
    </row>
    <row r="182" spans="1:6" x14ac:dyDescent="0.25">
      <c r="A182" s="40" t="s">
        <v>72</v>
      </c>
      <c r="B182" s="41" t="s">
        <v>9330</v>
      </c>
      <c r="C182" s="40" t="s">
        <v>10471</v>
      </c>
      <c r="D182" s="25">
        <v>146900000</v>
      </c>
      <c r="E182" s="25">
        <v>55900000</v>
      </c>
      <c r="F182" s="42">
        <f t="shared" si="2"/>
        <v>0.38053097345132741</v>
      </c>
    </row>
    <row r="183" spans="1:6" x14ac:dyDescent="0.25">
      <c r="A183" s="40" t="s">
        <v>792</v>
      </c>
      <c r="B183" s="41" t="s">
        <v>9332</v>
      </c>
      <c r="C183" s="40" t="s">
        <v>10473</v>
      </c>
      <c r="D183" s="25">
        <v>82254960</v>
      </c>
      <c r="E183" s="25">
        <v>31300560</v>
      </c>
      <c r="F183" s="42">
        <f t="shared" si="2"/>
        <v>0.38053097345132741</v>
      </c>
    </row>
    <row r="184" spans="1:6" x14ac:dyDescent="0.25">
      <c r="A184" s="40" t="s">
        <v>45</v>
      </c>
      <c r="B184" s="41" t="s">
        <v>9333</v>
      </c>
      <c r="C184" s="40" t="s">
        <v>10474</v>
      </c>
      <c r="D184" s="25">
        <v>28069200</v>
      </c>
      <c r="E184" s="25">
        <v>10681200</v>
      </c>
      <c r="F184" s="42">
        <f t="shared" si="2"/>
        <v>0.38053097345132741</v>
      </c>
    </row>
    <row r="185" spans="1:6" x14ac:dyDescent="0.25">
      <c r="A185" s="40" t="s">
        <v>42</v>
      </c>
      <c r="B185" s="41" t="s">
        <v>9335</v>
      </c>
      <c r="C185" s="40" t="s">
        <v>10476</v>
      </c>
      <c r="D185" s="25">
        <v>82254960</v>
      </c>
      <c r="E185" s="25">
        <v>31300560</v>
      </c>
      <c r="F185" s="42">
        <f t="shared" si="2"/>
        <v>0.38053097345132741</v>
      </c>
    </row>
    <row r="186" spans="1:6" x14ac:dyDescent="0.25">
      <c r="A186" s="40" t="s">
        <v>142</v>
      </c>
      <c r="B186" s="41" t="s">
        <v>9339</v>
      </c>
      <c r="C186" s="40" t="s">
        <v>10480</v>
      </c>
      <c r="D186" s="25">
        <v>51256800</v>
      </c>
      <c r="E186" s="25">
        <v>19504800</v>
      </c>
      <c r="F186" s="42">
        <f t="shared" si="2"/>
        <v>0.38053097345132741</v>
      </c>
    </row>
    <row r="187" spans="1:6" x14ac:dyDescent="0.25">
      <c r="A187" s="40" t="s">
        <v>897</v>
      </c>
      <c r="B187" s="41" t="s">
        <v>9334</v>
      </c>
      <c r="C187" s="40" t="s">
        <v>10475</v>
      </c>
      <c r="D187" s="25">
        <v>112999997</v>
      </c>
      <c r="E187" s="25">
        <v>42999997</v>
      </c>
      <c r="F187" s="42">
        <f t="shared" si="2"/>
        <v>0.38053095700524664</v>
      </c>
    </row>
    <row r="188" spans="1:6" x14ac:dyDescent="0.25">
      <c r="A188" s="40" t="s">
        <v>8590</v>
      </c>
      <c r="B188" s="41" t="s">
        <v>9337</v>
      </c>
      <c r="C188" s="40" t="s">
        <v>10478</v>
      </c>
      <c r="D188" s="25">
        <v>85879997</v>
      </c>
      <c r="E188" s="25">
        <v>32679997</v>
      </c>
      <c r="F188" s="42">
        <f t="shared" si="2"/>
        <v>0.38053095181174729</v>
      </c>
    </row>
    <row r="189" spans="1:6" x14ac:dyDescent="0.25">
      <c r="A189" s="40" t="s">
        <v>490</v>
      </c>
      <c r="B189" s="41" t="s">
        <v>9336</v>
      </c>
      <c r="C189" s="40" t="s">
        <v>10477</v>
      </c>
      <c r="D189" s="25">
        <v>82489997</v>
      </c>
      <c r="E189" s="25">
        <v>31389997</v>
      </c>
      <c r="F189" s="42">
        <f t="shared" si="2"/>
        <v>0.38053095092244943</v>
      </c>
    </row>
    <row r="190" spans="1:6" x14ac:dyDescent="0.25">
      <c r="A190" s="40" t="s">
        <v>168</v>
      </c>
      <c r="B190" s="41" t="s">
        <v>9555</v>
      </c>
      <c r="C190" s="40" t="s">
        <v>10683</v>
      </c>
      <c r="D190" s="25">
        <v>102944380</v>
      </c>
      <c r="E190" s="25">
        <v>39135880</v>
      </c>
      <c r="F190" s="42">
        <f t="shared" si="2"/>
        <v>0.38016528925619836</v>
      </c>
    </row>
    <row r="191" spans="1:6" x14ac:dyDescent="0.25">
      <c r="A191" s="40" t="s">
        <v>246</v>
      </c>
      <c r="B191" s="41" t="s">
        <v>9479</v>
      </c>
      <c r="C191" s="40" t="s">
        <v>10609</v>
      </c>
      <c r="D191" s="25">
        <v>86281650</v>
      </c>
      <c r="E191" s="25">
        <v>32751810</v>
      </c>
      <c r="F191" s="42">
        <f t="shared" si="2"/>
        <v>0.37959183673469388</v>
      </c>
    </row>
    <row r="192" spans="1:6" x14ac:dyDescent="0.25">
      <c r="A192" s="40" t="s">
        <v>29</v>
      </c>
      <c r="B192" s="41" t="s">
        <v>9151</v>
      </c>
      <c r="C192" s="40" t="s">
        <v>10326</v>
      </c>
      <c r="D192" s="25">
        <v>102600000</v>
      </c>
      <c r="E192" s="25">
        <v>38880000</v>
      </c>
      <c r="F192" s="42">
        <f t="shared" si="2"/>
        <v>0.37894736842105264</v>
      </c>
    </row>
    <row r="193" spans="1:6" x14ac:dyDescent="0.25">
      <c r="A193" s="40" t="s">
        <v>194</v>
      </c>
      <c r="B193" s="41" t="s">
        <v>9539</v>
      </c>
      <c r="C193" s="40" t="s">
        <v>10667</v>
      </c>
      <c r="D193" s="25">
        <v>69989920</v>
      </c>
      <c r="E193" s="25">
        <v>26517920</v>
      </c>
      <c r="F193" s="42">
        <f t="shared" si="2"/>
        <v>0.37888198757763975</v>
      </c>
    </row>
    <row r="194" spans="1:6" x14ac:dyDescent="0.25">
      <c r="A194" s="40" t="s">
        <v>25</v>
      </c>
      <c r="B194" s="41" t="s">
        <v>9382</v>
      </c>
      <c r="C194" s="40" t="s">
        <v>10521</v>
      </c>
      <c r="D194" s="25">
        <v>51105600</v>
      </c>
      <c r="E194" s="25">
        <v>19353600</v>
      </c>
      <c r="F194" s="42">
        <f t="shared" ref="F194:F257" si="3">E194/D194</f>
        <v>0.378698224852071</v>
      </c>
    </row>
    <row r="195" spans="1:6" x14ac:dyDescent="0.25">
      <c r="A195" s="40" t="s">
        <v>64</v>
      </c>
      <c r="B195" s="41" t="s">
        <v>9384</v>
      </c>
      <c r="C195" s="40" t="s">
        <v>10523</v>
      </c>
      <c r="D195" s="25">
        <v>82012320</v>
      </c>
      <c r="E195" s="25">
        <v>31057920</v>
      </c>
      <c r="F195" s="42">
        <f t="shared" si="3"/>
        <v>0.378698224852071</v>
      </c>
    </row>
    <row r="196" spans="1:6" x14ac:dyDescent="0.25">
      <c r="A196" s="40" t="s">
        <v>807</v>
      </c>
      <c r="B196" s="41" t="s">
        <v>9366</v>
      </c>
      <c r="C196" s="40" t="s">
        <v>10505</v>
      </c>
      <c r="D196" s="25">
        <v>90133333</v>
      </c>
      <c r="E196" s="25">
        <v>34133333</v>
      </c>
      <c r="F196" s="42">
        <f t="shared" si="3"/>
        <v>0.37869822255435731</v>
      </c>
    </row>
    <row r="197" spans="1:6" x14ac:dyDescent="0.25">
      <c r="A197" s="40" t="s">
        <v>6111</v>
      </c>
      <c r="B197" s="41" t="s">
        <v>9561</v>
      </c>
      <c r="C197" s="40" t="s">
        <v>10688</v>
      </c>
      <c r="D197" s="25">
        <v>88366667</v>
      </c>
      <c r="E197" s="25">
        <v>33366667</v>
      </c>
      <c r="F197" s="42">
        <f t="shared" si="3"/>
        <v>0.37759336334366894</v>
      </c>
    </row>
    <row r="198" spans="1:6" x14ac:dyDescent="0.25">
      <c r="A198" s="40" t="s">
        <v>375</v>
      </c>
      <c r="B198" s="41" t="s">
        <v>9578</v>
      </c>
      <c r="C198" s="40" t="s">
        <v>10700</v>
      </c>
      <c r="D198" s="25">
        <v>92010587</v>
      </c>
      <c r="E198" s="25">
        <v>34742587</v>
      </c>
      <c r="F198" s="42">
        <f t="shared" si="3"/>
        <v>0.37759336325068765</v>
      </c>
    </row>
    <row r="199" spans="1:6" x14ac:dyDescent="0.25">
      <c r="A199" s="40" t="s">
        <v>4861</v>
      </c>
      <c r="B199" s="41" t="s">
        <v>9571</v>
      </c>
      <c r="C199" s="40" t="s">
        <v>10693</v>
      </c>
      <c r="D199" s="25">
        <v>101220000</v>
      </c>
      <c r="E199" s="25">
        <v>38220000</v>
      </c>
      <c r="F199" s="42">
        <f t="shared" si="3"/>
        <v>0.37759336099585061</v>
      </c>
    </row>
    <row r="200" spans="1:6" x14ac:dyDescent="0.25">
      <c r="A200" s="40" t="s">
        <v>5469</v>
      </c>
      <c r="B200" s="41" t="s">
        <v>9574</v>
      </c>
      <c r="C200" s="40" t="s">
        <v>10696</v>
      </c>
      <c r="D200" s="25">
        <v>60250000</v>
      </c>
      <c r="E200" s="25">
        <v>22750000</v>
      </c>
      <c r="F200" s="42">
        <f t="shared" si="3"/>
        <v>0.37759336099585061</v>
      </c>
    </row>
    <row r="201" spans="1:6" x14ac:dyDescent="0.25">
      <c r="A201" s="40" t="s">
        <v>9562</v>
      </c>
      <c r="B201" s="41" t="s">
        <v>9580</v>
      </c>
      <c r="C201" s="40" t="s">
        <v>10702</v>
      </c>
      <c r="D201" s="25">
        <v>20553444</v>
      </c>
      <c r="E201" s="25">
        <v>7760844</v>
      </c>
      <c r="F201" s="42">
        <f t="shared" si="3"/>
        <v>0.37759336099585061</v>
      </c>
    </row>
    <row r="202" spans="1:6" x14ac:dyDescent="0.25">
      <c r="A202" s="40" t="s">
        <v>405</v>
      </c>
      <c r="B202" s="41" t="s">
        <v>9577</v>
      </c>
      <c r="C202" s="40" t="s">
        <v>10699</v>
      </c>
      <c r="D202" s="25">
        <v>102105273</v>
      </c>
      <c r="E202" s="25">
        <v>38554273</v>
      </c>
      <c r="F202" s="42">
        <f t="shared" si="3"/>
        <v>0.37759335896393909</v>
      </c>
    </row>
    <row r="203" spans="1:6" x14ac:dyDescent="0.25">
      <c r="A203" s="40" t="s">
        <v>577</v>
      </c>
      <c r="B203" s="41" t="s">
        <v>9589</v>
      </c>
      <c r="C203" s="40" t="s">
        <v>10711</v>
      </c>
      <c r="D203" s="25">
        <v>80095546</v>
      </c>
      <c r="E203" s="25">
        <v>30243546</v>
      </c>
      <c r="F203" s="42">
        <f t="shared" si="3"/>
        <v>0.37759335581531589</v>
      </c>
    </row>
    <row r="204" spans="1:6" x14ac:dyDescent="0.25">
      <c r="A204" s="40" t="s">
        <v>9408</v>
      </c>
      <c r="B204" s="41" t="s">
        <v>9440</v>
      </c>
      <c r="C204" s="40" t="s">
        <v>10574</v>
      </c>
      <c r="D204" s="25">
        <v>70550000</v>
      </c>
      <c r="E204" s="25">
        <v>26633332</v>
      </c>
      <c r="F204" s="42">
        <f t="shared" si="3"/>
        <v>0.37751002126151667</v>
      </c>
    </row>
    <row r="205" spans="1:6" x14ac:dyDescent="0.25">
      <c r="A205" s="40" t="s">
        <v>9405</v>
      </c>
      <c r="B205" s="41" t="s">
        <v>9412</v>
      </c>
      <c r="C205" s="40" t="s">
        <v>10546</v>
      </c>
      <c r="D205" s="25">
        <v>89040000</v>
      </c>
      <c r="E205" s="25">
        <v>33566667</v>
      </c>
      <c r="F205" s="42">
        <f t="shared" si="3"/>
        <v>0.37698413072776282</v>
      </c>
    </row>
    <row r="206" spans="1:6" x14ac:dyDescent="0.25">
      <c r="A206" s="40" t="s">
        <v>437</v>
      </c>
      <c r="B206" s="41" t="s">
        <v>9404</v>
      </c>
      <c r="C206" s="40" t="s">
        <v>10543</v>
      </c>
      <c r="D206" s="25">
        <v>110880000</v>
      </c>
      <c r="E206" s="25">
        <v>41800000</v>
      </c>
      <c r="F206" s="42">
        <f t="shared" si="3"/>
        <v>0.37698412698412698</v>
      </c>
    </row>
    <row r="207" spans="1:6" x14ac:dyDescent="0.25">
      <c r="A207" s="40" t="s">
        <v>281</v>
      </c>
      <c r="B207" s="41" t="s">
        <v>9410</v>
      </c>
      <c r="C207" s="40" t="s">
        <v>10544</v>
      </c>
      <c r="D207" s="25">
        <v>98280000</v>
      </c>
      <c r="E207" s="25">
        <v>37050000</v>
      </c>
      <c r="F207" s="42">
        <f t="shared" si="3"/>
        <v>0.37698412698412698</v>
      </c>
    </row>
    <row r="208" spans="1:6" x14ac:dyDescent="0.25">
      <c r="A208" s="40" t="s">
        <v>181</v>
      </c>
      <c r="B208" s="41" t="s">
        <v>9411</v>
      </c>
      <c r="C208" s="40" t="s">
        <v>10545</v>
      </c>
      <c r="D208" s="25">
        <v>50400000</v>
      </c>
      <c r="E208" s="25">
        <v>19000000</v>
      </c>
      <c r="F208" s="42">
        <f t="shared" si="3"/>
        <v>0.37698412698412698</v>
      </c>
    </row>
    <row r="209" spans="1:6" x14ac:dyDescent="0.25">
      <c r="A209" s="40" t="s">
        <v>10232</v>
      </c>
      <c r="B209" s="41" t="s">
        <v>10235</v>
      </c>
      <c r="C209" s="40" t="s">
        <v>11244</v>
      </c>
      <c r="D209" s="25">
        <v>44280000</v>
      </c>
      <c r="E209" s="25">
        <v>16673333</v>
      </c>
      <c r="F209" s="42">
        <f t="shared" si="3"/>
        <v>0.37654320234869015</v>
      </c>
    </row>
    <row r="210" spans="1:6" x14ac:dyDescent="0.25">
      <c r="A210" s="40" t="s">
        <v>9564</v>
      </c>
      <c r="B210" s="41" t="s">
        <v>9590</v>
      </c>
      <c r="C210" s="40" t="s">
        <v>10712</v>
      </c>
      <c r="D210" s="25">
        <v>64533333</v>
      </c>
      <c r="E210" s="25">
        <v>24266667</v>
      </c>
      <c r="F210" s="42">
        <f t="shared" si="3"/>
        <v>0.37603306495884847</v>
      </c>
    </row>
    <row r="211" spans="1:6" x14ac:dyDescent="0.25">
      <c r="A211" s="40" t="s">
        <v>9565</v>
      </c>
      <c r="B211" s="41" t="s">
        <v>9591</v>
      </c>
      <c r="C211" s="40" t="s">
        <v>10713</v>
      </c>
      <c r="D211" s="25">
        <v>72600000</v>
      </c>
      <c r="E211" s="25">
        <v>27300000</v>
      </c>
      <c r="F211" s="42">
        <f t="shared" si="3"/>
        <v>0.37603305785123969</v>
      </c>
    </row>
    <row r="212" spans="1:6" x14ac:dyDescent="0.25">
      <c r="A212" s="40" t="s">
        <v>8755</v>
      </c>
      <c r="B212" s="41" t="s">
        <v>9432</v>
      </c>
      <c r="C212" s="40" t="s">
        <v>10566</v>
      </c>
      <c r="D212" s="25">
        <v>58333333</v>
      </c>
      <c r="E212" s="25">
        <v>21933333</v>
      </c>
      <c r="F212" s="42">
        <f t="shared" si="3"/>
        <v>0.37599999643428572</v>
      </c>
    </row>
    <row r="213" spans="1:6" x14ac:dyDescent="0.25">
      <c r="A213" s="40" t="s">
        <v>8455</v>
      </c>
      <c r="B213" s="41" t="s">
        <v>9553</v>
      </c>
      <c r="C213" s="40" t="s">
        <v>10681</v>
      </c>
      <c r="D213" s="25">
        <v>98000000</v>
      </c>
      <c r="E213" s="25">
        <v>36800000</v>
      </c>
      <c r="F213" s="42">
        <f t="shared" si="3"/>
        <v>0.37551020408163266</v>
      </c>
    </row>
    <row r="214" spans="1:6" x14ac:dyDescent="0.25">
      <c r="A214" s="40" t="s">
        <v>140</v>
      </c>
      <c r="B214" s="41" t="s">
        <v>9396</v>
      </c>
      <c r="C214" s="40" t="s">
        <v>10535</v>
      </c>
      <c r="D214" s="25">
        <v>78300000</v>
      </c>
      <c r="E214" s="25">
        <v>29400000</v>
      </c>
      <c r="F214" s="42">
        <f t="shared" si="3"/>
        <v>0.37547892720306514</v>
      </c>
    </row>
    <row r="215" spans="1:6" x14ac:dyDescent="0.25">
      <c r="A215" s="40" t="s">
        <v>8610</v>
      </c>
      <c r="B215" s="41" t="s">
        <v>9480</v>
      </c>
      <c r="C215" s="40" t="s">
        <v>10610</v>
      </c>
      <c r="D215" s="25">
        <v>124000000</v>
      </c>
      <c r="E215" s="25">
        <v>46500000</v>
      </c>
      <c r="F215" s="42">
        <f t="shared" si="3"/>
        <v>0.375</v>
      </c>
    </row>
    <row r="216" spans="1:6" x14ac:dyDescent="0.25">
      <c r="A216" s="40" t="s">
        <v>10007</v>
      </c>
      <c r="B216" s="41" t="s">
        <v>10010</v>
      </c>
      <c r="C216" s="40" t="s">
        <v>11079</v>
      </c>
      <c r="D216" s="25">
        <v>19359997</v>
      </c>
      <c r="E216" s="25">
        <v>7259997</v>
      </c>
      <c r="F216" s="42">
        <f t="shared" si="3"/>
        <v>0.37499990315081144</v>
      </c>
    </row>
    <row r="217" spans="1:6" x14ac:dyDescent="0.25">
      <c r="A217" s="40" t="s">
        <v>3729</v>
      </c>
      <c r="B217" s="41" t="s">
        <v>9398</v>
      </c>
      <c r="C217" s="40" t="s">
        <v>10537</v>
      </c>
      <c r="D217" s="25">
        <v>70973100</v>
      </c>
      <c r="E217" s="25">
        <v>26482500</v>
      </c>
      <c r="F217" s="42">
        <f t="shared" si="3"/>
        <v>0.37313432835820898</v>
      </c>
    </row>
    <row r="218" spans="1:6" x14ac:dyDescent="0.25">
      <c r="A218" s="40" t="s">
        <v>562</v>
      </c>
      <c r="B218" s="41" t="s">
        <v>9442</v>
      </c>
      <c r="C218" s="40" t="s">
        <v>10576</v>
      </c>
      <c r="D218" s="25">
        <v>98280000</v>
      </c>
      <c r="E218" s="25">
        <v>36660000</v>
      </c>
      <c r="F218" s="42">
        <f t="shared" si="3"/>
        <v>0.37301587301587302</v>
      </c>
    </row>
    <row r="219" spans="1:6" x14ac:dyDescent="0.25">
      <c r="A219" s="40" t="s">
        <v>39</v>
      </c>
      <c r="B219" s="41" t="s">
        <v>9450</v>
      </c>
      <c r="C219" s="40" t="s">
        <v>10580</v>
      </c>
      <c r="D219" s="25">
        <v>115920000</v>
      </c>
      <c r="E219" s="25">
        <v>43240000</v>
      </c>
      <c r="F219" s="42">
        <f t="shared" si="3"/>
        <v>0.37301587301587302</v>
      </c>
    </row>
    <row r="220" spans="1:6" x14ac:dyDescent="0.25">
      <c r="A220" s="40" t="s">
        <v>322</v>
      </c>
      <c r="B220" s="41" t="s">
        <v>9444</v>
      </c>
      <c r="C220" s="40" t="s">
        <v>10578</v>
      </c>
      <c r="D220" s="25">
        <v>94080000</v>
      </c>
      <c r="E220" s="25">
        <v>35093333</v>
      </c>
      <c r="F220" s="42">
        <f t="shared" si="3"/>
        <v>0.37301586947278914</v>
      </c>
    </row>
    <row r="221" spans="1:6" x14ac:dyDescent="0.25">
      <c r="A221" s="40" t="s">
        <v>4431</v>
      </c>
      <c r="B221" s="41" t="s">
        <v>9558</v>
      </c>
      <c r="C221" s="40" t="s">
        <v>10685</v>
      </c>
      <c r="D221" s="25">
        <v>83664428</v>
      </c>
      <c r="E221" s="25">
        <v>31202717</v>
      </c>
      <c r="F221" s="42">
        <f t="shared" si="3"/>
        <v>0.37295081967213117</v>
      </c>
    </row>
    <row r="222" spans="1:6" x14ac:dyDescent="0.25">
      <c r="A222" s="40" t="s">
        <v>781</v>
      </c>
      <c r="B222" s="41" t="s">
        <v>9560</v>
      </c>
      <c r="C222" s="40" t="s">
        <v>10687</v>
      </c>
      <c r="D222" s="25">
        <v>40713840</v>
      </c>
      <c r="E222" s="25">
        <v>15184260</v>
      </c>
      <c r="F222" s="42">
        <f t="shared" si="3"/>
        <v>0.37295081967213117</v>
      </c>
    </row>
    <row r="223" spans="1:6" x14ac:dyDescent="0.25">
      <c r="A223" s="40" t="s">
        <v>3886</v>
      </c>
      <c r="B223" s="41" t="s">
        <v>9493</v>
      </c>
      <c r="C223" s="40" t="s">
        <v>10621</v>
      </c>
      <c r="D223" s="25">
        <v>87540215</v>
      </c>
      <c r="E223" s="25">
        <v>32514937</v>
      </c>
      <c r="F223" s="42">
        <f t="shared" si="3"/>
        <v>0.37142857142857144</v>
      </c>
    </row>
    <row r="224" spans="1:6" x14ac:dyDescent="0.25">
      <c r="A224" s="40" t="s">
        <v>96</v>
      </c>
      <c r="B224" s="41" t="s">
        <v>9419</v>
      </c>
      <c r="C224" s="40" t="s">
        <v>10553</v>
      </c>
      <c r="D224" s="25">
        <v>55666667</v>
      </c>
      <c r="E224" s="25">
        <v>20666667</v>
      </c>
      <c r="F224" s="42">
        <f t="shared" si="3"/>
        <v>0.37125748879486531</v>
      </c>
    </row>
    <row r="225" spans="1:6" x14ac:dyDescent="0.25">
      <c r="A225" s="40" t="s">
        <v>610</v>
      </c>
      <c r="B225" s="41" t="s">
        <v>9473</v>
      </c>
      <c r="C225" s="40" t="s">
        <v>10603</v>
      </c>
      <c r="D225" s="25">
        <v>146896540</v>
      </c>
      <c r="E225" s="25">
        <v>54536440</v>
      </c>
      <c r="F225" s="42">
        <f t="shared" si="3"/>
        <v>0.3712574850299401</v>
      </c>
    </row>
    <row r="226" spans="1:6" x14ac:dyDescent="0.25">
      <c r="A226" s="40" t="s">
        <v>987</v>
      </c>
      <c r="B226" s="41" t="s">
        <v>10108</v>
      </c>
      <c r="C226" s="40" t="s">
        <v>11157</v>
      </c>
      <c r="D226" s="25">
        <v>24761590</v>
      </c>
      <c r="E226" s="25">
        <v>9188257</v>
      </c>
      <c r="F226" s="42">
        <f t="shared" si="3"/>
        <v>0.3710689418571263</v>
      </c>
    </row>
    <row r="227" spans="1:6" x14ac:dyDescent="0.25">
      <c r="A227" s="40" t="s">
        <v>8588</v>
      </c>
      <c r="B227" s="41" t="s">
        <v>9308</v>
      </c>
      <c r="C227" s="40" t="s">
        <v>10451</v>
      </c>
      <c r="D227" s="25">
        <v>126000000</v>
      </c>
      <c r="E227" s="25">
        <v>46666670</v>
      </c>
      <c r="F227" s="42">
        <f t="shared" si="3"/>
        <v>0.37037039682539685</v>
      </c>
    </row>
    <row r="228" spans="1:6" x14ac:dyDescent="0.25">
      <c r="A228" s="40" t="s">
        <v>82</v>
      </c>
      <c r="B228" s="41" t="s">
        <v>9303</v>
      </c>
      <c r="C228" s="40" t="s">
        <v>10446</v>
      </c>
      <c r="D228" s="25">
        <v>73827000</v>
      </c>
      <c r="E228" s="25">
        <v>27343333</v>
      </c>
      <c r="F228" s="42">
        <f t="shared" si="3"/>
        <v>0.37037036585531041</v>
      </c>
    </row>
    <row r="229" spans="1:6" x14ac:dyDescent="0.25">
      <c r="A229" s="40" t="s">
        <v>58</v>
      </c>
      <c r="B229" s="41" t="s">
        <v>9306</v>
      </c>
      <c r="C229" s="40" t="s">
        <v>10449</v>
      </c>
      <c r="D229" s="25">
        <v>86058000</v>
      </c>
      <c r="E229" s="25">
        <v>31873330</v>
      </c>
      <c r="F229" s="42">
        <f t="shared" si="3"/>
        <v>0.37037033163680311</v>
      </c>
    </row>
    <row r="230" spans="1:6" x14ac:dyDescent="0.25">
      <c r="A230" s="40" t="s">
        <v>812</v>
      </c>
      <c r="B230" s="41" t="s">
        <v>9307</v>
      </c>
      <c r="C230" s="40" t="s">
        <v>10450</v>
      </c>
      <c r="D230" s="25">
        <v>73827000</v>
      </c>
      <c r="E230" s="25">
        <v>27343330</v>
      </c>
      <c r="F230" s="42">
        <f t="shared" si="3"/>
        <v>0.37037032521977054</v>
      </c>
    </row>
    <row r="231" spans="1:6" x14ac:dyDescent="0.25">
      <c r="A231" s="40" t="s">
        <v>655</v>
      </c>
      <c r="B231" s="41" t="s">
        <v>9805</v>
      </c>
      <c r="C231" s="40" t="s">
        <v>10904</v>
      </c>
      <c r="D231" s="25">
        <v>70512000</v>
      </c>
      <c r="E231" s="25">
        <v>26103000</v>
      </c>
      <c r="F231" s="42">
        <f t="shared" si="3"/>
        <v>0.37019230769230771</v>
      </c>
    </row>
    <row r="232" spans="1:6" x14ac:dyDescent="0.25">
      <c r="A232" s="40" t="s">
        <v>6214</v>
      </c>
      <c r="B232" s="41" t="s">
        <v>9443</v>
      </c>
      <c r="C232" s="40" t="s">
        <v>10577</v>
      </c>
      <c r="D232" s="25">
        <v>80511665</v>
      </c>
      <c r="E232" s="25">
        <v>29801333</v>
      </c>
      <c r="F232" s="42">
        <f t="shared" si="3"/>
        <v>0.37014925725359177</v>
      </c>
    </row>
    <row r="233" spans="1:6" x14ac:dyDescent="0.25">
      <c r="A233" s="40" t="s">
        <v>8622</v>
      </c>
      <c r="B233" s="41" t="s">
        <v>9464</v>
      </c>
      <c r="C233" s="40" t="s">
        <v>10594</v>
      </c>
      <c r="D233" s="25">
        <v>84666666</v>
      </c>
      <c r="E233" s="25">
        <v>31333333</v>
      </c>
      <c r="F233" s="42">
        <f t="shared" si="3"/>
        <v>0.37007873913447825</v>
      </c>
    </row>
    <row r="234" spans="1:6" x14ac:dyDescent="0.25">
      <c r="A234" s="40" t="s">
        <v>321</v>
      </c>
      <c r="B234" s="41" t="s">
        <v>9487</v>
      </c>
      <c r="C234" s="40" t="s">
        <v>10617</v>
      </c>
      <c r="D234" s="25">
        <v>88800000</v>
      </c>
      <c r="E234" s="25">
        <v>32800000</v>
      </c>
      <c r="F234" s="42">
        <f t="shared" si="3"/>
        <v>0.36936936936936937</v>
      </c>
    </row>
    <row r="235" spans="1:6" x14ac:dyDescent="0.25">
      <c r="A235" s="40" t="s">
        <v>412</v>
      </c>
      <c r="B235" s="41" t="s">
        <v>9477</v>
      </c>
      <c r="C235" s="40" t="s">
        <v>10607</v>
      </c>
      <c r="D235" s="25">
        <v>98280000</v>
      </c>
      <c r="E235" s="25">
        <v>36270000</v>
      </c>
      <c r="F235" s="42">
        <f t="shared" si="3"/>
        <v>0.36904761904761907</v>
      </c>
    </row>
    <row r="236" spans="1:6" x14ac:dyDescent="0.25">
      <c r="A236" s="40" t="s">
        <v>831</v>
      </c>
      <c r="B236" s="41" t="s">
        <v>9478</v>
      </c>
      <c r="C236" s="40" t="s">
        <v>10608</v>
      </c>
      <c r="D236" s="25">
        <v>38102400</v>
      </c>
      <c r="E236" s="25">
        <v>14061600</v>
      </c>
      <c r="F236" s="42">
        <f t="shared" si="3"/>
        <v>0.36904761904761907</v>
      </c>
    </row>
    <row r="237" spans="1:6" x14ac:dyDescent="0.25">
      <c r="A237" s="40" t="s">
        <v>395</v>
      </c>
      <c r="B237" s="41" t="s">
        <v>9514</v>
      </c>
      <c r="C237" s="40" t="s">
        <v>10642</v>
      </c>
      <c r="D237" s="25">
        <v>104160000</v>
      </c>
      <c r="E237" s="25">
        <v>38440000</v>
      </c>
      <c r="F237" s="42">
        <f t="shared" si="3"/>
        <v>0.36904761904761907</v>
      </c>
    </row>
    <row r="238" spans="1:6" x14ac:dyDescent="0.25">
      <c r="A238" s="40" t="s">
        <v>9599</v>
      </c>
      <c r="B238" s="41" t="s">
        <v>9611</v>
      </c>
      <c r="C238" s="40" t="s">
        <v>10729</v>
      </c>
      <c r="D238" s="25">
        <v>62400018</v>
      </c>
      <c r="E238" s="25">
        <v>22933342</v>
      </c>
      <c r="F238" s="42">
        <f t="shared" si="3"/>
        <v>0.36752140039446785</v>
      </c>
    </row>
    <row r="239" spans="1:6" x14ac:dyDescent="0.25">
      <c r="A239" s="40" t="s">
        <v>48</v>
      </c>
      <c r="B239" s="41" t="s">
        <v>9528</v>
      </c>
      <c r="C239" s="40" t="s">
        <v>10656</v>
      </c>
      <c r="D239" s="25">
        <v>117306666</v>
      </c>
      <c r="E239" s="25">
        <v>43106666</v>
      </c>
      <c r="F239" s="42">
        <f t="shared" si="3"/>
        <v>0.36746987592333413</v>
      </c>
    </row>
    <row r="240" spans="1:6" x14ac:dyDescent="0.25">
      <c r="A240" s="40" t="s">
        <v>210</v>
      </c>
      <c r="B240" s="41" t="s">
        <v>9455</v>
      </c>
      <c r="C240" s="40" t="s">
        <v>10585</v>
      </c>
      <c r="D240" s="25">
        <v>40334933</v>
      </c>
      <c r="E240" s="25">
        <v>14794665</v>
      </c>
      <c r="F240" s="42">
        <f t="shared" si="3"/>
        <v>0.36679532850593799</v>
      </c>
    </row>
    <row r="241" spans="1:6" x14ac:dyDescent="0.25">
      <c r="A241" s="40" t="s">
        <v>815</v>
      </c>
      <c r="B241" s="41" t="s">
        <v>9348</v>
      </c>
      <c r="C241" s="40" t="s">
        <v>10487</v>
      </c>
      <c r="D241" s="25">
        <v>126000000</v>
      </c>
      <c r="E241" s="25">
        <v>46200003</v>
      </c>
      <c r="F241" s="42">
        <f t="shared" si="3"/>
        <v>0.36666669047619049</v>
      </c>
    </row>
    <row r="242" spans="1:6" x14ac:dyDescent="0.25">
      <c r="A242" s="40" t="s">
        <v>861</v>
      </c>
      <c r="B242" s="41" t="s">
        <v>9317</v>
      </c>
      <c r="C242" s="40" t="s">
        <v>10458</v>
      </c>
      <c r="D242" s="25">
        <v>105930000</v>
      </c>
      <c r="E242" s="25">
        <v>38770997</v>
      </c>
      <c r="F242" s="42">
        <f t="shared" si="3"/>
        <v>0.36600582460115172</v>
      </c>
    </row>
    <row r="243" spans="1:6" x14ac:dyDescent="0.25">
      <c r="A243" s="40" t="s">
        <v>388</v>
      </c>
      <c r="B243" s="41" t="s">
        <v>9549</v>
      </c>
      <c r="C243" s="40" t="s">
        <v>10677</v>
      </c>
      <c r="D243" s="25">
        <v>98280000</v>
      </c>
      <c r="E243" s="25">
        <v>35880000</v>
      </c>
      <c r="F243" s="42">
        <f t="shared" si="3"/>
        <v>0.36507936507936506</v>
      </c>
    </row>
    <row r="244" spans="1:6" x14ac:dyDescent="0.25">
      <c r="A244" s="40" t="s">
        <v>9557</v>
      </c>
      <c r="B244" s="41" t="s">
        <v>9559</v>
      </c>
      <c r="C244" s="40" t="s">
        <v>10686</v>
      </c>
      <c r="D244" s="25">
        <v>23965200</v>
      </c>
      <c r="E244" s="25">
        <v>8749200</v>
      </c>
      <c r="F244" s="42">
        <f t="shared" si="3"/>
        <v>0.36507936507936506</v>
      </c>
    </row>
    <row r="245" spans="1:6" x14ac:dyDescent="0.25">
      <c r="A245" s="40" t="s">
        <v>258</v>
      </c>
      <c r="B245" s="41" t="s">
        <v>9551</v>
      </c>
      <c r="C245" s="40" t="s">
        <v>10679</v>
      </c>
      <c r="D245" s="25">
        <v>134400000</v>
      </c>
      <c r="E245" s="25">
        <v>49066666</v>
      </c>
      <c r="F245" s="42">
        <f t="shared" si="3"/>
        <v>0.36507936011904762</v>
      </c>
    </row>
    <row r="246" spans="1:6" x14ac:dyDescent="0.25">
      <c r="A246" s="40" t="s">
        <v>8775</v>
      </c>
      <c r="B246" s="41" t="s">
        <v>9613</v>
      </c>
      <c r="C246" s="40" t="s">
        <v>10731</v>
      </c>
      <c r="D246" s="25">
        <v>48773342</v>
      </c>
      <c r="E246" s="25">
        <v>17773342</v>
      </c>
      <c r="F246" s="42">
        <f t="shared" si="3"/>
        <v>0.36440689260129028</v>
      </c>
    </row>
    <row r="247" spans="1:6" x14ac:dyDescent="0.25">
      <c r="A247" s="40" t="s">
        <v>9600</v>
      </c>
      <c r="B247" s="41" t="s">
        <v>9616</v>
      </c>
      <c r="C247" s="40" t="s">
        <v>10734</v>
      </c>
      <c r="D247" s="25">
        <v>48773342</v>
      </c>
      <c r="E247" s="25">
        <v>17773342</v>
      </c>
      <c r="F247" s="42">
        <f t="shared" si="3"/>
        <v>0.36440689260129028</v>
      </c>
    </row>
    <row r="248" spans="1:6" x14ac:dyDescent="0.25">
      <c r="A248" s="40" t="s">
        <v>4737</v>
      </c>
      <c r="B248" s="41" t="s">
        <v>9614</v>
      </c>
      <c r="C248" s="40" t="s">
        <v>10732</v>
      </c>
      <c r="D248" s="25">
        <v>72924000</v>
      </c>
      <c r="E248" s="25">
        <v>26574000</v>
      </c>
      <c r="F248" s="42">
        <f t="shared" si="3"/>
        <v>0.36440677966101692</v>
      </c>
    </row>
    <row r="249" spans="1:6" x14ac:dyDescent="0.25">
      <c r="A249" s="40" t="s">
        <v>111</v>
      </c>
      <c r="B249" s="41" t="s">
        <v>9394</v>
      </c>
      <c r="C249" s="40" t="s">
        <v>10533</v>
      </c>
      <c r="D249" s="25">
        <v>83259000</v>
      </c>
      <c r="E249" s="25">
        <v>30305000</v>
      </c>
      <c r="F249" s="42">
        <f t="shared" si="3"/>
        <v>0.36398467432950193</v>
      </c>
    </row>
    <row r="250" spans="1:6" x14ac:dyDescent="0.25">
      <c r="A250" s="40" t="s">
        <v>8736</v>
      </c>
      <c r="B250" s="41" t="s">
        <v>9685</v>
      </c>
      <c r="C250" s="40" t="s">
        <v>10794</v>
      </c>
      <c r="D250" s="25">
        <v>50868000</v>
      </c>
      <c r="E250" s="25">
        <v>18468000</v>
      </c>
      <c r="F250" s="42">
        <f t="shared" si="3"/>
        <v>0.36305732484076431</v>
      </c>
    </row>
    <row r="251" spans="1:6" x14ac:dyDescent="0.25">
      <c r="A251" s="40" t="s">
        <v>8777</v>
      </c>
      <c r="B251" s="41" t="s">
        <v>9655</v>
      </c>
      <c r="C251" s="40" t="s">
        <v>10768</v>
      </c>
      <c r="D251" s="25">
        <v>48566675</v>
      </c>
      <c r="E251" s="25">
        <v>17566675</v>
      </c>
      <c r="F251" s="42">
        <f t="shared" si="3"/>
        <v>0.36170223718218303</v>
      </c>
    </row>
    <row r="252" spans="1:6" x14ac:dyDescent="0.25">
      <c r="A252" s="40" t="s">
        <v>623</v>
      </c>
      <c r="B252" s="41" t="s">
        <v>9650</v>
      </c>
      <c r="C252" s="40" t="s">
        <v>10763</v>
      </c>
      <c r="D252" s="25">
        <v>100674000</v>
      </c>
      <c r="E252" s="25">
        <v>36414000</v>
      </c>
      <c r="F252" s="42">
        <f t="shared" si="3"/>
        <v>0.36170212765957449</v>
      </c>
    </row>
    <row r="253" spans="1:6" x14ac:dyDescent="0.25">
      <c r="A253" s="40" t="s">
        <v>202</v>
      </c>
      <c r="B253" s="41" t="s">
        <v>9652</v>
      </c>
      <c r="C253" s="40" t="s">
        <v>10765</v>
      </c>
      <c r="D253" s="25">
        <v>71910000</v>
      </c>
      <c r="E253" s="25">
        <v>26010000</v>
      </c>
      <c r="F253" s="42">
        <f t="shared" si="3"/>
        <v>0.36170212765957449</v>
      </c>
    </row>
    <row r="254" spans="1:6" x14ac:dyDescent="0.25">
      <c r="A254" s="40" t="s">
        <v>223</v>
      </c>
      <c r="B254" s="41" t="s">
        <v>9653</v>
      </c>
      <c r="C254" s="40" t="s">
        <v>10766</v>
      </c>
      <c r="D254" s="25">
        <v>79868040</v>
      </c>
      <c r="E254" s="25">
        <v>28888440</v>
      </c>
      <c r="F254" s="42">
        <f t="shared" si="3"/>
        <v>0.36170212765957449</v>
      </c>
    </row>
    <row r="255" spans="1:6" x14ac:dyDescent="0.25">
      <c r="A255" s="40" t="s">
        <v>9645</v>
      </c>
      <c r="B255" s="41" t="s">
        <v>9656</v>
      </c>
      <c r="C255" s="40" t="s">
        <v>10769</v>
      </c>
      <c r="D255" s="25">
        <v>25850000</v>
      </c>
      <c r="E255" s="25">
        <v>9350000</v>
      </c>
      <c r="F255" s="42">
        <f t="shared" si="3"/>
        <v>0.36170212765957449</v>
      </c>
    </row>
    <row r="256" spans="1:6" x14ac:dyDescent="0.25">
      <c r="A256" s="40" t="s">
        <v>497</v>
      </c>
      <c r="B256" s="41" t="s">
        <v>9657</v>
      </c>
      <c r="C256" s="40" t="s">
        <v>10770</v>
      </c>
      <c r="D256" s="25">
        <v>82250000</v>
      </c>
      <c r="E256" s="25">
        <v>29750000</v>
      </c>
      <c r="F256" s="42">
        <f t="shared" si="3"/>
        <v>0.36170212765957449</v>
      </c>
    </row>
    <row r="257" spans="1:6" x14ac:dyDescent="0.25">
      <c r="A257" s="40" t="s">
        <v>582</v>
      </c>
      <c r="B257" s="41" t="s">
        <v>9659</v>
      </c>
      <c r="C257" s="40" t="s">
        <v>10772</v>
      </c>
      <c r="D257" s="25">
        <v>35532000</v>
      </c>
      <c r="E257" s="25">
        <v>12852000</v>
      </c>
      <c r="F257" s="42">
        <f t="shared" si="3"/>
        <v>0.36170212765957449</v>
      </c>
    </row>
    <row r="258" spans="1:6" x14ac:dyDescent="0.25">
      <c r="A258" s="40" t="s">
        <v>329</v>
      </c>
      <c r="B258" s="41" t="s">
        <v>9658</v>
      </c>
      <c r="C258" s="40" t="s">
        <v>10771</v>
      </c>
      <c r="D258" s="25">
        <v>110133333</v>
      </c>
      <c r="E258" s="25">
        <v>39666675</v>
      </c>
      <c r="F258" s="42">
        <f t="shared" ref="F258:F321" si="4">E258/D258</f>
        <v>0.36016956828138491</v>
      </c>
    </row>
    <row r="259" spans="1:6" x14ac:dyDescent="0.25">
      <c r="A259" s="40" t="s">
        <v>419</v>
      </c>
      <c r="B259" s="41" t="s">
        <v>9966</v>
      </c>
      <c r="C259" s="40" t="s">
        <v>11044</v>
      </c>
      <c r="D259" s="25">
        <v>33398400</v>
      </c>
      <c r="E259" s="25">
        <v>11995200</v>
      </c>
      <c r="F259" s="42">
        <f t="shared" si="4"/>
        <v>0.35915492957746481</v>
      </c>
    </row>
    <row r="260" spans="1:6" x14ac:dyDescent="0.25">
      <c r="A260" s="40" t="s">
        <v>241</v>
      </c>
      <c r="B260" s="41" t="s">
        <v>9861</v>
      </c>
      <c r="C260" s="40" t="s">
        <v>10959</v>
      </c>
      <c r="D260" s="25">
        <v>44228266</v>
      </c>
      <c r="E260" s="25">
        <v>15884796</v>
      </c>
      <c r="F260" s="42">
        <f t="shared" si="4"/>
        <v>0.35915484455121982</v>
      </c>
    </row>
    <row r="261" spans="1:6" x14ac:dyDescent="0.25">
      <c r="A261" s="40" t="s">
        <v>344</v>
      </c>
      <c r="B261" s="41" t="s">
        <v>9672</v>
      </c>
      <c r="C261" s="40" t="s">
        <v>10785</v>
      </c>
      <c r="D261" s="25">
        <v>68757753</v>
      </c>
      <c r="E261" s="25">
        <v>24682278</v>
      </c>
      <c r="F261" s="42">
        <f t="shared" si="4"/>
        <v>0.35897447084985457</v>
      </c>
    </row>
    <row r="262" spans="1:6" x14ac:dyDescent="0.25">
      <c r="A262" s="40" t="s">
        <v>486</v>
      </c>
      <c r="B262" s="41" t="s">
        <v>9673</v>
      </c>
      <c r="C262" s="40" t="s">
        <v>10786</v>
      </c>
      <c r="D262" s="25">
        <v>85208760</v>
      </c>
      <c r="E262" s="25">
        <v>30587760</v>
      </c>
      <c r="F262" s="42">
        <f t="shared" si="4"/>
        <v>0.35897435897435898</v>
      </c>
    </row>
    <row r="263" spans="1:6" x14ac:dyDescent="0.25">
      <c r="A263" s="40" t="s">
        <v>8732</v>
      </c>
      <c r="B263" s="41" t="s">
        <v>9686</v>
      </c>
      <c r="C263" s="40" t="s">
        <v>10795</v>
      </c>
      <c r="D263" s="25">
        <v>78000000</v>
      </c>
      <c r="E263" s="25">
        <v>28000000</v>
      </c>
      <c r="F263" s="42">
        <f t="shared" si="4"/>
        <v>0.35897435897435898</v>
      </c>
    </row>
    <row r="264" spans="1:6" x14ac:dyDescent="0.25">
      <c r="A264" s="40" t="s">
        <v>581</v>
      </c>
      <c r="B264" s="41" t="s">
        <v>9687</v>
      </c>
      <c r="C264" s="40" t="s">
        <v>10796</v>
      </c>
      <c r="D264" s="25">
        <v>78090480</v>
      </c>
      <c r="E264" s="25">
        <v>28032480</v>
      </c>
      <c r="F264" s="42">
        <f t="shared" si="4"/>
        <v>0.35897435897435898</v>
      </c>
    </row>
    <row r="265" spans="1:6" x14ac:dyDescent="0.25">
      <c r="A265" s="40" t="s">
        <v>564</v>
      </c>
      <c r="B265" s="41" t="s">
        <v>9688</v>
      </c>
      <c r="C265" s="40" t="s">
        <v>10797</v>
      </c>
      <c r="D265" s="25">
        <v>69992910</v>
      </c>
      <c r="E265" s="25">
        <v>25125660</v>
      </c>
      <c r="F265" s="42">
        <f t="shared" si="4"/>
        <v>0.35897435897435898</v>
      </c>
    </row>
    <row r="266" spans="1:6" x14ac:dyDescent="0.25">
      <c r="A266" s="40" t="s">
        <v>8625</v>
      </c>
      <c r="B266" s="41" t="s">
        <v>9667</v>
      </c>
      <c r="C266" s="40" t="s">
        <v>10780</v>
      </c>
      <c r="D266" s="25">
        <v>104586604</v>
      </c>
      <c r="E266" s="25">
        <v>37543904</v>
      </c>
      <c r="F266" s="42">
        <f t="shared" si="4"/>
        <v>0.35897430994126167</v>
      </c>
    </row>
    <row r="267" spans="1:6" x14ac:dyDescent="0.25">
      <c r="A267" s="40" t="s">
        <v>8721</v>
      </c>
      <c r="B267" s="41" t="s">
        <v>9666</v>
      </c>
      <c r="C267" s="40" t="s">
        <v>10779</v>
      </c>
      <c r="D267" s="25">
        <v>65902894</v>
      </c>
      <c r="E267" s="25">
        <v>23657444</v>
      </c>
      <c r="F267" s="42">
        <f t="shared" si="4"/>
        <v>0.35897428115979246</v>
      </c>
    </row>
    <row r="268" spans="1:6" x14ac:dyDescent="0.25">
      <c r="A268" s="40" t="s">
        <v>9674</v>
      </c>
      <c r="B268" s="41" t="s">
        <v>9698</v>
      </c>
      <c r="C268" s="40" t="s">
        <v>10807</v>
      </c>
      <c r="D268" s="25">
        <v>74199992</v>
      </c>
      <c r="E268" s="25">
        <v>26599992</v>
      </c>
      <c r="F268" s="42">
        <f t="shared" si="4"/>
        <v>0.35849049687229079</v>
      </c>
    </row>
    <row r="269" spans="1:6" x14ac:dyDescent="0.25">
      <c r="A269" s="40" t="s">
        <v>960</v>
      </c>
      <c r="B269" s="41" t="s">
        <v>9227</v>
      </c>
      <c r="C269" s="40" t="s">
        <v>10377</v>
      </c>
      <c r="D269" s="25">
        <v>102600000</v>
      </c>
      <c r="E269" s="25">
        <v>36720000</v>
      </c>
      <c r="F269" s="42">
        <f t="shared" si="4"/>
        <v>0.35789473684210527</v>
      </c>
    </row>
    <row r="270" spans="1:6" x14ac:dyDescent="0.25">
      <c r="A270" s="40" t="s">
        <v>666</v>
      </c>
      <c r="B270" s="41" t="s">
        <v>10061</v>
      </c>
      <c r="C270" s="40" t="s">
        <v>11124</v>
      </c>
      <c r="D270" s="25">
        <v>117844650</v>
      </c>
      <c r="E270" s="25">
        <v>42134400</v>
      </c>
      <c r="F270" s="42">
        <f t="shared" si="4"/>
        <v>0.35754189944134079</v>
      </c>
    </row>
    <row r="271" spans="1:6" x14ac:dyDescent="0.25">
      <c r="A271" s="40" t="s">
        <v>297</v>
      </c>
      <c r="B271" s="41" t="s">
        <v>9736</v>
      </c>
      <c r="C271" s="40" t="s">
        <v>10842</v>
      </c>
      <c r="D271" s="25">
        <v>71298000</v>
      </c>
      <c r="E271" s="25">
        <v>25398000</v>
      </c>
      <c r="F271" s="42">
        <f t="shared" si="4"/>
        <v>0.35622317596566522</v>
      </c>
    </row>
    <row r="272" spans="1:6" x14ac:dyDescent="0.25">
      <c r="A272" s="40" t="s">
        <v>230</v>
      </c>
      <c r="B272" s="41" t="s">
        <v>9737</v>
      </c>
      <c r="C272" s="40" t="s">
        <v>10843</v>
      </c>
      <c r="D272" s="25">
        <v>32620000</v>
      </c>
      <c r="E272" s="25">
        <v>11620000</v>
      </c>
      <c r="F272" s="42">
        <f t="shared" si="4"/>
        <v>0.35622317596566522</v>
      </c>
    </row>
    <row r="273" spans="1:6" x14ac:dyDescent="0.25">
      <c r="A273" s="40" t="s">
        <v>9723</v>
      </c>
      <c r="B273" s="41" t="s">
        <v>9732</v>
      </c>
      <c r="C273" s="40" t="s">
        <v>10838</v>
      </c>
      <c r="D273" s="25">
        <v>62133333</v>
      </c>
      <c r="E273" s="25">
        <v>22133333</v>
      </c>
      <c r="F273" s="42">
        <f t="shared" si="4"/>
        <v>0.35622317251192687</v>
      </c>
    </row>
    <row r="274" spans="1:6" x14ac:dyDescent="0.25">
      <c r="A274" s="40" t="s">
        <v>95</v>
      </c>
      <c r="B274" s="41" t="s">
        <v>9738</v>
      </c>
      <c r="C274" s="40" t="s">
        <v>10844</v>
      </c>
      <c r="D274" s="25">
        <v>61356659</v>
      </c>
      <c r="E274" s="25">
        <v>21856659</v>
      </c>
      <c r="F274" s="42">
        <f t="shared" si="4"/>
        <v>0.35622309552415493</v>
      </c>
    </row>
    <row r="275" spans="1:6" x14ac:dyDescent="0.25">
      <c r="A275" s="40" t="s">
        <v>8572</v>
      </c>
      <c r="B275" s="41" t="s">
        <v>9740</v>
      </c>
      <c r="C275" s="40" t="s">
        <v>10846</v>
      </c>
      <c r="D275" s="25">
        <v>45652459</v>
      </c>
      <c r="E275" s="25">
        <v>16262459</v>
      </c>
      <c r="F275" s="42">
        <f t="shared" si="4"/>
        <v>0.35622306785270863</v>
      </c>
    </row>
    <row r="276" spans="1:6" x14ac:dyDescent="0.25">
      <c r="A276" s="40" t="s">
        <v>593</v>
      </c>
      <c r="B276" s="41" t="s">
        <v>9683</v>
      </c>
      <c r="C276" s="40" t="s">
        <v>10792</v>
      </c>
      <c r="D276" s="25">
        <v>62933333</v>
      </c>
      <c r="E276" s="25">
        <v>22400008</v>
      </c>
      <c r="F276" s="42">
        <f t="shared" si="4"/>
        <v>0.35593233239370936</v>
      </c>
    </row>
    <row r="277" spans="1:6" x14ac:dyDescent="0.25">
      <c r="A277" s="40" t="s">
        <v>5456</v>
      </c>
      <c r="B277" s="41" t="s">
        <v>9678</v>
      </c>
      <c r="C277" s="40" t="s">
        <v>10787</v>
      </c>
      <c r="D277" s="25">
        <v>50504000</v>
      </c>
      <c r="E277" s="25">
        <v>17976000</v>
      </c>
      <c r="F277" s="42">
        <f t="shared" si="4"/>
        <v>0.3559322033898305</v>
      </c>
    </row>
    <row r="278" spans="1:6" x14ac:dyDescent="0.25">
      <c r="A278" s="40" t="s">
        <v>253</v>
      </c>
      <c r="B278" s="41" t="s">
        <v>9693</v>
      </c>
      <c r="C278" s="40" t="s">
        <v>10802</v>
      </c>
      <c r="D278" s="25">
        <v>114066667</v>
      </c>
      <c r="E278" s="25">
        <v>40599992</v>
      </c>
      <c r="F278" s="42">
        <f t="shared" si="4"/>
        <v>0.35593213221527725</v>
      </c>
    </row>
    <row r="279" spans="1:6" x14ac:dyDescent="0.25">
      <c r="A279" s="40" t="s">
        <v>504</v>
      </c>
      <c r="B279" s="41" t="s">
        <v>9694</v>
      </c>
      <c r="C279" s="40" t="s">
        <v>10803</v>
      </c>
      <c r="D279" s="25">
        <v>70992000</v>
      </c>
      <c r="E279" s="25">
        <v>25092000</v>
      </c>
      <c r="F279" s="42">
        <f t="shared" si="4"/>
        <v>0.35344827586206895</v>
      </c>
    </row>
    <row r="280" spans="1:6" x14ac:dyDescent="0.25">
      <c r="A280" s="40" t="s">
        <v>9725</v>
      </c>
      <c r="B280" s="41" t="s">
        <v>9742</v>
      </c>
      <c r="C280" s="40" t="s">
        <v>10848</v>
      </c>
      <c r="D280" s="25">
        <v>71688000</v>
      </c>
      <c r="E280" s="25">
        <v>25338000</v>
      </c>
      <c r="F280" s="42">
        <f t="shared" si="4"/>
        <v>0.35344827586206895</v>
      </c>
    </row>
    <row r="281" spans="1:6" x14ac:dyDescent="0.25">
      <c r="A281" s="40" t="s">
        <v>475</v>
      </c>
      <c r="B281" s="41" t="s">
        <v>9758</v>
      </c>
      <c r="C281" s="40" t="s">
        <v>10863</v>
      </c>
      <c r="D281" s="25">
        <v>60875640</v>
      </c>
      <c r="E281" s="25">
        <v>21516390</v>
      </c>
      <c r="F281" s="42">
        <f t="shared" si="4"/>
        <v>0.35344827586206895</v>
      </c>
    </row>
    <row r="282" spans="1:6" x14ac:dyDescent="0.25">
      <c r="A282" s="40" t="s">
        <v>875</v>
      </c>
      <c r="B282" s="41" t="s">
        <v>9767</v>
      </c>
      <c r="C282" s="40" t="s">
        <v>10871</v>
      </c>
      <c r="D282" s="25">
        <v>25520000</v>
      </c>
      <c r="E282" s="25">
        <v>9020000</v>
      </c>
      <c r="F282" s="42">
        <f t="shared" si="4"/>
        <v>0.35344827586206895</v>
      </c>
    </row>
    <row r="283" spans="1:6" x14ac:dyDescent="0.25">
      <c r="A283" s="40" t="s">
        <v>6064</v>
      </c>
      <c r="B283" s="41" t="s">
        <v>9699</v>
      </c>
      <c r="C283" s="40" t="s">
        <v>10808</v>
      </c>
      <c r="D283" s="25">
        <v>97200000</v>
      </c>
      <c r="E283" s="25">
        <v>34200000</v>
      </c>
      <c r="F283" s="42">
        <f t="shared" si="4"/>
        <v>0.35185185185185186</v>
      </c>
    </row>
    <row r="284" spans="1:6" x14ac:dyDescent="0.25">
      <c r="A284" s="40" t="s">
        <v>6078</v>
      </c>
      <c r="B284" s="41" t="s">
        <v>9640</v>
      </c>
      <c r="C284" s="40" t="s">
        <v>10756</v>
      </c>
      <c r="D284" s="25">
        <v>99300000</v>
      </c>
      <c r="E284" s="25">
        <v>34800000</v>
      </c>
      <c r="F284" s="42">
        <f t="shared" si="4"/>
        <v>0.35045317220543809</v>
      </c>
    </row>
    <row r="285" spans="1:6" x14ac:dyDescent="0.25">
      <c r="A285" s="40" t="s">
        <v>771</v>
      </c>
      <c r="B285" s="41" t="s">
        <v>9766</v>
      </c>
      <c r="C285" s="40" t="s">
        <v>10870</v>
      </c>
      <c r="D285" s="25">
        <v>31988000</v>
      </c>
      <c r="E285" s="25">
        <v>11206674</v>
      </c>
      <c r="F285" s="42">
        <f t="shared" si="4"/>
        <v>0.35033993997749158</v>
      </c>
    </row>
    <row r="286" spans="1:6" x14ac:dyDescent="0.25">
      <c r="A286" s="40" t="s">
        <v>898</v>
      </c>
      <c r="B286" s="41" t="s">
        <v>9696</v>
      </c>
      <c r="C286" s="40" t="s">
        <v>10805</v>
      </c>
      <c r="D286" s="25">
        <v>48837600</v>
      </c>
      <c r="E286" s="25">
        <v>17085600</v>
      </c>
      <c r="F286" s="42">
        <f t="shared" si="4"/>
        <v>0.34984520123839008</v>
      </c>
    </row>
    <row r="287" spans="1:6" x14ac:dyDescent="0.25">
      <c r="A287" s="40" t="s">
        <v>137</v>
      </c>
      <c r="B287" s="41" t="s">
        <v>9722</v>
      </c>
      <c r="C287" s="40" t="s">
        <v>10831</v>
      </c>
      <c r="D287" s="25">
        <v>119533333</v>
      </c>
      <c r="E287" s="25">
        <v>41800008</v>
      </c>
      <c r="F287" s="42">
        <f t="shared" si="4"/>
        <v>0.34969331943584303</v>
      </c>
    </row>
    <row r="288" spans="1:6" x14ac:dyDescent="0.25">
      <c r="A288" s="40" t="s">
        <v>8730</v>
      </c>
      <c r="B288" s="41" t="s">
        <v>9751</v>
      </c>
      <c r="C288" s="40" t="s">
        <v>10856</v>
      </c>
      <c r="D288" s="25">
        <v>109666667</v>
      </c>
      <c r="E288" s="25">
        <v>38266674</v>
      </c>
      <c r="F288" s="42">
        <f t="shared" si="4"/>
        <v>0.34893623602147039</v>
      </c>
    </row>
    <row r="289" spans="1:6" x14ac:dyDescent="0.25">
      <c r="A289" s="40" t="s">
        <v>648</v>
      </c>
      <c r="B289" s="41" t="s">
        <v>10085</v>
      </c>
      <c r="C289" s="40" t="s">
        <v>11139</v>
      </c>
      <c r="D289" s="25">
        <v>74760000</v>
      </c>
      <c r="E289" s="25">
        <v>26040000</v>
      </c>
      <c r="F289" s="42">
        <f t="shared" si="4"/>
        <v>0.34831460674157305</v>
      </c>
    </row>
    <row r="290" spans="1:6" x14ac:dyDescent="0.25">
      <c r="A290" s="40" t="s">
        <v>911</v>
      </c>
      <c r="B290" s="41" t="s">
        <v>10071</v>
      </c>
      <c r="C290" s="40" t="s">
        <v>11133</v>
      </c>
      <c r="D290" s="25">
        <v>83066667</v>
      </c>
      <c r="E290" s="25">
        <v>28933333</v>
      </c>
      <c r="F290" s="42">
        <f t="shared" si="4"/>
        <v>0.34831460133100078</v>
      </c>
    </row>
    <row r="291" spans="1:6" x14ac:dyDescent="0.25">
      <c r="A291" s="40" t="s">
        <v>477</v>
      </c>
      <c r="B291" s="41" t="s">
        <v>9774</v>
      </c>
      <c r="C291" s="40" t="s">
        <v>10877</v>
      </c>
      <c r="D291" s="25">
        <v>96600000</v>
      </c>
      <c r="E291" s="25">
        <v>33600000</v>
      </c>
      <c r="F291" s="42">
        <f t="shared" si="4"/>
        <v>0.34782608695652173</v>
      </c>
    </row>
    <row r="292" spans="1:6" x14ac:dyDescent="0.25">
      <c r="A292" s="40" t="s">
        <v>4369</v>
      </c>
      <c r="B292" s="41" t="s">
        <v>9750</v>
      </c>
      <c r="C292" s="40" t="s">
        <v>10855</v>
      </c>
      <c r="D292" s="25">
        <v>63248000</v>
      </c>
      <c r="E292" s="25">
        <v>21976000</v>
      </c>
      <c r="F292" s="42">
        <f t="shared" si="4"/>
        <v>0.34745762711864409</v>
      </c>
    </row>
    <row r="293" spans="1:6" x14ac:dyDescent="0.25">
      <c r="A293" s="40" t="s">
        <v>9633</v>
      </c>
      <c r="B293" s="41" t="s">
        <v>9644</v>
      </c>
      <c r="C293" s="40" t="s">
        <v>10760</v>
      </c>
      <c r="D293" s="25">
        <v>82292880</v>
      </c>
      <c r="E293" s="25">
        <v>28459621</v>
      </c>
      <c r="F293" s="42">
        <f t="shared" si="4"/>
        <v>0.34583333333333333</v>
      </c>
    </row>
    <row r="294" spans="1:6" x14ac:dyDescent="0.25">
      <c r="A294" s="40" t="s">
        <v>871</v>
      </c>
      <c r="B294" s="41" t="s">
        <v>9765</v>
      </c>
      <c r="C294" s="40" t="s">
        <v>10869</v>
      </c>
      <c r="D294" s="25">
        <v>25190000</v>
      </c>
      <c r="E294" s="25">
        <v>8690000</v>
      </c>
      <c r="F294" s="42">
        <f t="shared" si="4"/>
        <v>0.34497816593886466</v>
      </c>
    </row>
    <row r="295" spans="1:6" x14ac:dyDescent="0.25">
      <c r="A295" s="40" t="s">
        <v>527</v>
      </c>
      <c r="B295" s="41" t="s">
        <v>9776</v>
      </c>
      <c r="C295" s="40" t="s">
        <v>10879</v>
      </c>
      <c r="D295" s="25">
        <v>70417500</v>
      </c>
      <c r="E295" s="25">
        <v>24292500</v>
      </c>
      <c r="F295" s="42">
        <f t="shared" si="4"/>
        <v>0.34497816593886466</v>
      </c>
    </row>
    <row r="296" spans="1:6" x14ac:dyDescent="0.25">
      <c r="A296" s="40" t="s">
        <v>906</v>
      </c>
      <c r="B296" s="41" t="s">
        <v>9236</v>
      </c>
      <c r="C296" s="40" t="s">
        <v>10386</v>
      </c>
      <c r="D296" s="25">
        <v>76310640</v>
      </c>
      <c r="E296" s="25">
        <v>26215560</v>
      </c>
      <c r="F296" s="42">
        <f t="shared" si="4"/>
        <v>0.34353741496598639</v>
      </c>
    </row>
    <row r="297" spans="1:6" x14ac:dyDescent="0.25">
      <c r="A297" s="40" t="s">
        <v>5062</v>
      </c>
      <c r="B297" s="41" t="s">
        <v>9783</v>
      </c>
      <c r="C297" s="40" t="s">
        <v>10886</v>
      </c>
      <c r="D297" s="25">
        <v>111293139</v>
      </c>
      <c r="E297" s="25">
        <v>38028059</v>
      </c>
      <c r="F297" s="42">
        <f t="shared" si="4"/>
        <v>0.34169275250651343</v>
      </c>
    </row>
    <row r="298" spans="1:6" x14ac:dyDescent="0.25">
      <c r="A298" s="40" t="s">
        <v>9409</v>
      </c>
      <c r="B298" s="41" t="s">
        <v>9445</v>
      </c>
      <c r="C298" s="40" t="s">
        <v>10579</v>
      </c>
      <c r="D298" s="25">
        <v>113400000</v>
      </c>
      <c r="E298" s="25">
        <v>38700000</v>
      </c>
      <c r="F298" s="42">
        <f t="shared" si="4"/>
        <v>0.34126984126984128</v>
      </c>
    </row>
    <row r="299" spans="1:6" x14ac:dyDescent="0.25">
      <c r="A299" s="40" t="s">
        <v>8699</v>
      </c>
      <c r="B299" s="41" t="s">
        <v>9635</v>
      </c>
      <c r="C299" s="40" t="s">
        <v>10751</v>
      </c>
      <c r="D299" s="25">
        <v>38102400</v>
      </c>
      <c r="E299" s="25">
        <v>13003200</v>
      </c>
      <c r="F299" s="42">
        <f t="shared" si="4"/>
        <v>0.34126984126984128</v>
      </c>
    </row>
    <row r="300" spans="1:6" x14ac:dyDescent="0.25">
      <c r="A300" s="40" t="s">
        <v>696</v>
      </c>
      <c r="B300" s="41" t="s">
        <v>9604</v>
      </c>
      <c r="C300" s="40" t="s">
        <v>10722</v>
      </c>
      <c r="D300" s="25">
        <v>94080000</v>
      </c>
      <c r="E300" s="25">
        <v>32106658</v>
      </c>
      <c r="F300" s="42">
        <f t="shared" si="4"/>
        <v>0.34126974914965985</v>
      </c>
    </row>
    <row r="301" spans="1:6" x14ac:dyDescent="0.25">
      <c r="A301" s="40" t="s">
        <v>4486</v>
      </c>
      <c r="B301" s="41" t="s">
        <v>9849</v>
      </c>
      <c r="C301" s="40" t="s">
        <v>10948</v>
      </c>
      <c r="D301" s="25">
        <v>58374569</v>
      </c>
      <c r="E301" s="25">
        <v>19801069</v>
      </c>
      <c r="F301" s="42">
        <f t="shared" si="4"/>
        <v>0.33920711260412045</v>
      </c>
    </row>
    <row r="302" spans="1:6" x14ac:dyDescent="0.25">
      <c r="A302" s="40" t="s">
        <v>5431</v>
      </c>
      <c r="B302" s="41" t="s">
        <v>9814</v>
      </c>
      <c r="C302" s="40" t="s">
        <v>10913</v>
      </c>
      <c r="D302" s="25">
        <v>108838555</v>
      </c>
      <c r="E302" s="25">
        <v>36918805</v>
      </c>
      <c r="F302" s="42">
        <f t="shared" si="4"/>
        <v>0.33920704845814981</v>
      </c>
    </row>
    <row r="303" spans="1:6" x14ac:dyDescent="0.25">
      <c r="A303" s="40" t="s">
        <v>354</v>
      </c>
      <c r="B303" s="41" t="s">
        <v>9820</v>
      </c>
      <c r="C303" s="40" t="s">
        <v>10919</v>
      </c>
      <c r="D303" s="25">
        <v>80196830</v>
      </c>
      <c r="E303" s="25">
        <v>27203330</v>
      </c>
      <c r="F303" s="42">
        <f t="shared" si="4"/>
        <v>0.33920704845814981</v>
      </c>
    </row>
    <row r="304" spans="1:6" x14ac:dyDescent="0.25">
      <c r="A304" s="40" t="s">
        <v>805</v>
      </c>
      <c r="B304" s="41" t="s">
        <v>9827</v>
      </c>
      <c r="C304" s="40" t="s">
        <v>10926</v>
      </c>
      <c r="D304" s="25">
        <v>79450000</v>
      </c>
      <c r="E304" s="25">
        <v>26950000</v>
      </c>
      <c r="F304" s="42">
        <f t="shared" si="4"/>
        <v>0.33920704845814981</v>
      </c>
    </row>
    <row r="305" spans="1:6" x14ac:dyDescent="0.25">
      <c r="A305" s="40" t="s">
        <v>366</v>
      </c>
      <c r="B305" s="41" t="s">
        <v>9852</v>
      </c>
      <c r="C305" s="40" t="s">
        <v>10951</v>
      </c>
      <c r="D305" s="25">
        <v>53612633</v>
      </c>
      <c r="E305" s="25">
        <v>18185783</v>
      </c>
      <c r="F305" s="42">
        <f t="shared" si="4"/>
        <v>0.33920704845814981</v>
      </c>
    </row>
    <row r="306" spans="1:6" x14ac:dyDescent="0.25">
      <c r="A306" s="40" t="s">
        <v>941</v>
      </c>
      <c r="B306" s="41" t="s">
        <v>9813</v>
      </c>
      <c r="C306" s="40" t="s">
        <v>10912</v>
      </c>
      <c r="D306" s="25">
        <v>66246161</v>
      </c>
      <c r="E306" s="25">
        <v>22471161</v>
      </c>
      <c r="F306" s="42">
        <f t="shared" si="4"/>
        <v>0.33920699193421938</v>
      </c>
    </row>
    <row r="307" spans="1:6" x14ac:dyDescent="0.25">
      <c r="A307" s="40" t="s">
        <v>288</v>
      </c>
      <c r="B307" s="41" t="s">
        <v>9169</v>
      </c>
      <c r="C307" s="40" t="s">
        <v>10344</v>
      </c>
      <c r="D307" s="25">
        <v>118692000</v>
      </c>
      <c r="E307" s="25">
        <v>40068000</v>
      </c>
      <c r="F307" s="42">
        <f t="shared" si="4"/>
        <v>0.33757961783439489</v>
      </c>
    </row>
    <row r="308" spans="1:6" x14ac:dyDescent="0.25">
      <c r="A308" s="40" t="s">
        <v>3834</v>
      </c>
      <c r="B308" s="41" t="s">
        <v>9844</v>
      </c>
      <c r="C308" s="40" t="s">
        <v>10943</v>
      </c>
      <c r="D308" s="25">
        <v>101841250</v>
      </c>
      <c r="E308" s="25">
        <v>34247500</v>
      </c>
      <c r="F308" s="42">
        <f t="shared" si="4"/>
        <v>0.33628318584070799</v>
      </c>
    </row>
    <row r="309" spans="1:6" x14ac:dyDescent="0.25">
      <c r="A309" s="40" t="s">
        <v>894</v>
      </c>
      <c r="B309" s="41" t="s">
        <v>9883</v>
      </c>
      <c r="C309" s="40" t="s">
        <v>10980</v>
      </c>
      <c r="D309" s="25">
        <v>81473000</v>
      </c>
      <c r="E309" s="25">
        <v>27398000</v>
      </c>
      <c r="F309" s="42">
        <f t="shared" si="4"/>
        <v>0.33628318584070799</v>
      </c>
    </row>
    <row r="310" spans="1:6" x14ac:dyDescent="0.25">
      <c r="A310" s="40" t="s">
        <v>607</v>
      </c>
      <c r="B310" s="41" t="s">
        <v>9889</v>
      </c>
      <c r="C310" s="40" t="s">
        <v>10981</v>
      </c>
      <c r="D310" s="25">
        <v>44282510</v>
      </c>
      <c r="E310" s="25">
        <v>14891460</v>
      </c>
      <c r="F310" s="42">
        <f t="shared" si="4"/>
        <v>0.3362831059034368</v>
      </c>
    </row>
    <row r="311" spans="1:6" x14ac:dyDescent="0.25">
      <c r="A311" s="40" t="s">
        <v>845</v>
      </c>
      <c r="B311" s="41" t="s">
        <v>9789</v>
      </c>
      <c r="C311" s="40" t="s">
        <v>10888</v>
      </c>
      <c r="D311" s="25">
        <v>128800000</v>
      </c>
      <c r="E311" s="25">
        <v>43200000</v>
      </c>
      <c r="F311" s="42">
        <f t="shared" si="4"/>
        <v>0.33540372670807456</v>
      </c>
    </row>
    <row r="312" spans="1:6" x14ac:dyDescent="0.25">
      <c r="A312" s="40" t="s">
        <v>9785</v>
      </c>
      <c r="B312" s="41" t="s">
        <v>9790</v>
      </c>
      <c r="C312" s="40" t="s">
        <v>10889</v>
      </c>
      <c r="D312" s="25">
        <v>81550000</v>
      </c>
      <c r="E312" s="25">
        <v>27300000</v>
      </c>
      <c r="F312" s="42">
        <f t="shared" si="4"/>
        <v>0.33476394849785407</v>
      </c>
    </row>
    <row r="313" spans="1:6" x14ac:dyDescent="0.25">
      <c r="A313" s="40" t="s">
        <v>169</v>
      </c>
      <c r="B313" s="41" t="s">
        <v>9424</v>
      </c>
      <c r="C313" s="40" t="s">
        <v>10558</v>
      </c>
      <c r="D313" s="25">
        <v>116109000</v>
      </c>
      <c r="E313" s="25">
        <v>38703000</v>
      </c>
      <c r="F313" s="42">
        <f t="shared" si="4"/>
        <v>0.33333333333333331</v>
      </c>
    </row>
    <row r="314" spans="1:6" x14ac:dyDescent="0.25">
      <c r="A314" s="40" t="s">
        <v>689</v>
      </c>
      <c r="B314" s="41" t="s">
        <v>9853</v>
      </c>
      <c r="C314" s="40" t="s">
        <v>10952</v>
      </c>
      <c r="D314" s="25">
        <v>56778750</v>
      </c>
      <c r="E314" s="25">
        <v>18926250</v>
      </c>
      <c r="F314" s="42">
        <f t="shared" si="4"/>
        <v>0.33333333333333331</v>
      </c>
    </row>
    <row r="315" spans="1:6" x14ac:dyDescent="0.25">
      <c r="A315" s="40" t="s">
        <v>8630</v>
      </c>
      <c r="B315" s="41" t="s">
        <v>9867</v>
      </c>
      <c r="C315" s="40" t="s">
        <v>10964</v>
      </c>
      <c r="D315" s="25">
        <v>74812500</v>
      </c>
      <c r="E315" s="25">
        <v>24937500</v>
      </c>
      <c r="F315" s="42">
        <f t="shared" si="4"/>
        <v>0.33333333333333331</v>
      </c>
    </row>
    <row r="316" spans="1:6" x14ac:dyDescent="0.25">
      <c r="A316" s="40" t="s">
        <v>9887</v>
      </c>
      <c r="B316" s="41" t="s">
        <v>9912</v>
      </c>
      <c r="C316" s="40" t="s">
        <v>11004</v>
      </c>
      <c r="D316" s="25">
        <v>90000000</v>
      </c>
      <c r="E316" s="25">
        <v>30000000</v>
      </c>
      <c r="F316" s="42">
        <f t="shared" si="4"/>
        <v>0.33333333333333331</v>
      </c>
    </row>
    <row r="317" spans="1:6" x14ac:dyDescent="0.25">
      <c r="A317" s="40" t="s">
        <v>8685</v>
      </c>
      <c r="B317" s="41" t="s">
        <v>9857</v>
      </c>
      <c r="C317" s="40" t="s">
        <v>10955</v>
      </c>
      <c r="D317" s="25">
        <v>75145000</v>
      </c>
      <c r="E317" s="25">
        <v>24937500</v>
      </c>
      <c r="F317" s="42">
        <f t="shared" si="4"/>
        <v>0.33185840707964603</v>
      </c>
    </row>
    <row r="318" spans="1:6" x14ac:dyDescent="0.25">
      <c r="A318" s="40" t="s">
        <v>682</v>
      </c>
      <c r="B318" s="41" t="s">
        <v>10045</v>
      </c>
      <c r="C318" s="40" t="s">
        <v>11110</v>
      </c>
      <c r="D318" s="25">
        <v>30523734</v>
      </c>
      <c r="E318" s="25">
        <v>10122667</v>
      </c>
      <c r="F318" s="42">
        <f t="shared" si="4"/>
        <v>0.33163265673852355</v>
      </c>
    </row>
    <row r="319" spans="1:6" x14ac:dyDescent="0.25">
      <c r="A319" s="40" t="s">
        <v>8579</v>
      </c>
      <c r="B319" s="41" t="s">
        <v>9817</v>
      </c>
      <c r="C319" s="40" t="s">
        <v>10916</v>
      </c>
      <c r="D319" s="25">
        <v>85433333</v>
      </c>
      <c r="E319" s="25">
        <v>28233339</v>
      </c>
      <c r="F319" s="42">
        <f t="shared" si="4"/>
        <v>0.33047217062220902</v>
      </c>
    </row>
    <row r="320" spans="1:6" x14ac:dyDescent="0.25">
      <c r="A320" s="40" t="s">
        <v>8711</v>
      </c>
      <c r="B320" s="41" t="s">
        <v>9821</v>
      </c>
      <c r="C320" s="40" t="s">
        <v>10920</v>
      </c>
      <c r="D320" s="25">
        <v>109200000</v>
      </c>
      <c r="E320" s="25">
        <v>35933339</v>
      </c>
      <c r="F320" s="42">
        <f t="shared" si="4"/>
        <v>0.32905988095238098</v>
      </c>
    </row>
    <row r="321" spans="1:6" x14ac:dyDescent="0.25">
      <c r="A321" s="40" t="s">
        <v>8640</v>
      </c>
      <c r="B321" s="41" t="s">
        <v>9524</v>
      </c>
      <c r="C321" s="40" t="s">
        <v>10652</v>
      </c>
      <c r="D321" s="25">
        <v>132066667</v>
      </c>
      <c r="E321" s="25">
        <v>43400000</v>
      </c>
      <c r="F321" s="42">
        <f t="shared" si="4"/>
        <v>0.32862190729777407</v>
      </c>
    </row>
    <row r="322" spans="1:6" x14ac:dyDescent="0.25">
      <c r="A322" s="40" t="s">
        <v>424</v>
      </c>
      <c r="B322" s="41" t="s">
        <v>9799</v>
      </c>
      <c r="C322" s="40" t="s">
        <v>10898</v>
      </c>
      <c r="D322" s="25">
        <v>40483800</v>
      </c>
      <c r="E322" s="25">
        <v>13267800</v>
      </c>
      <c r="F322" s="42">
        <f t="shared" ref="F322:F385" si="5">E322/D322</f>
        <v>0.32773109243697479</v>
      </c>
    </row>
    <row r="323" spans="1:6" x14ac:dyDescent="0.25">
      <c r="A323" s="40" t="s">
        <v>205</v>
      </c>
      <c r="B323" s="41" t="s">
        <v>9802</v>
      </c>
      <c r="C323" s="40" t="s">
        <v>10901</v>
      </c>
      <c r="D323" s="25">
        <v>46886000</v>
      </c>
      <c r="E323" s="25">
        <v>15366000</v>
      </c>
      <c r="F323" s="42">
        <f t="shared" si="5"/>
        <v>0.32773109243697479</v>
      </c>
    </row>
    <row r="324" spans="1:6" x14ac:dyDescent="0.25">
      <c r="A324" s="40" t="s">
        <v>387</v>
      </c>
      <c r="B324" s="41" t="s">
        <v>9808</v>
      </c>
      <c r="C324" s="40" t="s">
        <v>10907</v>
      </c>
      <c r="D324" s="25">
        <v>46981200</v>
      </c>
      <c r="E324" s="25">
        <v>15397200</v>
      </c>
      <c r="F324" s="42">
        <f t="shared" si="5"/>
        <v>0.32773109243697479</v>
      </c>
    </row>
    <row r="325" spans="1:6" x14ac:dyDescent="0.25">
      <c r="A325" s="40" t="s">
        <v>766</v>
      </c>
      <c r="B325" s="41" t="s">
        <v>9902</v>
      </c>
      <c r="C325" s="40" t="s">
        <v>10994</v>
      </c>
      <c r="D325" s="25">
        <v>120338400</v>
      </c>
      <c r="E325" s="25">
        <v>39341400</v>
      </c>
      <c r="F325" s="42">
        <f t="shared" si="5"/>
        <v>0.32692307692307693</v>
      </c>
    </row>
    <row r="326" spans="1:6" x14ac:dyDescent="0.25">
      <c r="A326" s="40" t="s">
        <v>656</v>
      </c>
      <c r="B326" s="41" t="s">
        <v>9847</v>
      </c>
      <c r="C326" s="40" t="s">
        <v>10946</v>
      </c>
      <c r="D326" s="25">
        <v>61131196</v>
      </c>
      <c r="E326" s="25">
        <v>19985196</v>
      </c>
      <c r="F326" s="42">
        <f t="shared" si="5"/>
        <v>0.32692303288160762</v>
      </c>
    </row>
    <row r="327" spans="1:6" x14ac:dyDescent="0.25">
      <c r="A327" s="40" t="s">
        <v>568</v>
      </c>
      <c r="B327" s="41" t="s">
        <v>9804</v>
      </c>
      <c r="C327" s="40" t="s">
        <v>10903</v>
      </c>
      <c r="D327" s="25">
        <v>37220261</v>
      </c>
      <c r="E327" s="25">
        <v>12147194</v>
      </c>
      <c r="F327" s="42">
        <f t="shared" si="5"/>
        <v>0.32635972112070893</v>
      </c>
    </row>
    <row r="328" spans="1:6" x14ac:dyDescent="0.25">
      <c r="A328" s="40" t="s">
        <v>690</v>
      </c>
      <c r="B328" s="41" t="s">
        <v>9801</v>
      </c>
      <c r="C328" s="40" t="s">
        <v>10900</v>
      </c>
      <c r="D328" s="25">
        <v>36574961</v>
      </c>
      <c r="E328" s="25">
        <v>11936594</v>
      </c>
      <c r="F328" s="42">
        <f t="shared" si="5"/>
        <v>0.32635971915322071</v>
      </c>
    </row>
    <row r="329" spans="1:6" x14ac:dyDescent="0.25">
      <c r="A329" s="40" t="s">
        <v>164</v>
      </c>
      <c r="B329" s="41" t="s">
        <v>9800</v>
      </c>
      <c r="C329" s="40" t="s">
        <v>10899</v>
      </c>
      <c r="D329" s="25">
        <v>19916661</v>
      </c>
      <c r="E329" s="25">
        <v>6499994</v>
      </c>
      <c r="F329" s="42">
        <f t="shared" si="5"/>
        <v>0.32635962423621107</v>
      </c>
    </row>
    <row r="330" spans="1:6" x14ac:dyDescent="0.25">
      <c r="A330" s="40" t="s">
        <v>9855</v>
      </c>
      <c r="B330" s="41" t="s">
        <v>9858</v>
      </c>
      <c r="C330" s="40" t="s">
        <v>10956</v>
      </c>
      <c r="D330" s="25">
        <v>58250000</v>
      </c>
      <c r="E330" s="25">
        <v>19000000</v>
      </c>
      <c r="F330" s="42">
        <f t="shared" si="5"/>
        <v>0.3261802575107296</v>
      </c>
    </row>
    <row r="331" spans="1:6" x14ac:dyDescent="0.25">
      <c r="A331" s="40" t="s">
        <v>49</v>
      </c>
      <c r="B331" s="41" t="s">
        <v>9803</v>
      </c>
      <c r="C331" s="40" t="s">
        <v>10902</v>
      </c>
      <c r="D331" s="25">
        <v>118500000</v>
      </c>
      <c r="E331" s="25">
        <v>38500000</v>
      </c>
      <c r="F331" s="42">
        <f t="shared" si="5"/>
        <v>0.32489451476793246</v>
      </c>
    </row>
    <row r="332" spans="1:6" x14ac:dyDescent="0.25">
      <c r="A332" s="40" t="s">
        <v>634</v>
      </c>
      <c r="B332" s="41" t="s">
        <v>9842</v>
      </c>
      <c r="C332" s="40" t="s">
        <v>10941</v>
      </c>
      <c r="D332" s="25">
        <v>126360000</v>
      </c>
      <c r="E332" s="25">
        <v>41040000</v>
      </c>
      <c r="F332" s="42">
        <f t="shared" si="5"/>
        <v>0.3247863247863248</v>
      </c>
    </row>
    <row r="333" spans="1:6" x14ac:dyDescent="0.25">
      <c r="A333" s="40" t="s">
        <v>9929</v>
      </c>
      <c r="B333" s="41" t="s">
        <v>9941</v>
      </c>
      <c r="C333" s="40" t="s">
        <v>11028</v>
      </c>
      <c r="D333" s="25">
        <v>35224004</v>
      </c>
      <c r="E333" s="25">
        <v>11424004</v>
      </c>
      <c r="F333" s="42">
        <f t="shared" si="5"/>
        <v>0.32432440105332716</v>
      </c>
    </row>
    <row r="334" spans="1:6" x14ac:dyDescent="0.25">
      <c r="A334" s="40" t="s">
        <v>273</v>
      </c>
      <c r="B334" s="41" t="s">
        <v>9938</v>
      </c>
      <c r="C334" s="40" t="s">
        <v>11025</v>
      </c>
      <c r="D334" s="25">
        <v>56980004</v>
      </c>
      <c r="E334" s="25">
        <v>18480004</v>
      </c>
      <c r="F334" s="42">
        <f t="shared" si="5"/>
        <v>0.32432437175680084</v>
      </c>
    </row>
    <row r="335" spans="1:6" x14ac:dyDescent="0.25">
      <c r="A335" s="40" t="s">
        <v>136</v>
      </c>
      <c r="B335" s="41" t="s">
        <v>9942</v>
      </c>
      <c r="C335" s="40" t="s">
        <v>11029</v>
      </c>
      <c r="D335" s="25">
        <v>56980004</v>
      </c>
      <c r="E335" s="25">
        <v>18480004</v>
      </c>
      <c r="F335" s="42">
        <f t="shared" si="5"/>
        <v>0.32432437175680084</v>
      </c>
    </row>
    <row r="336" spans="1:6" x14ac:dyDescent="0.25">
      <c r="A336" s="40" t="s">
        <v>436</v>
      </c>
      <c r="B336" s="41" t="s">
        <v>9905</v>
      </c>
      <c r="C336" s="40" t="s">
        <v>10997</v>
      </c>
      <c r="D336" s="25">
        <v>59200004</v>
      </c>
      <c r="E336" s="25">
        <v>19200004</v>
      </c>
      <c r="F336" s="42">
        <f t="shared" si="5"/>
        <v>0.32432436997808312</v>
      </c>
    </row>
    <row r="337" spans="1:6" x14ac:dyDescent="0.25">
      <c r="A337" s="40" t="s">
        <v>9950</v>
      </c>
      <c r="B337" s="41" t="s">
        <v>9955</v>
      </c>
      <c r="C337" s="40" t="s">
        <v>11037</v>
      </c>
      <c r="D337" s="25">
        <v>59200004</v>
      </c>
      <c r="E337" s="25">
        <v>19200004</v>
      </c>
      <c r="F337" s="42">
        <f t="shared" si="5"/>
        <v>0.32432436997808312</v>
      </c>
    </row>
    <row r="338" spans="1:6" x14ac:dyDescent="0.25">
      <c r="A338" s="40" t="s">
        <v>828</v>
      </c>
      <c r="B338" s="41" t="s">
        <v>9904</v>
      </c>
      <c r="C338" s="40" t="s">
        <v>10996</v>
      </c>
      <c r="D338" s="25">
        <v>48100000</v>
      </c>
      <c r="E338" s="25">
        <v>15600000</v>
      </c>
      <c r="F338" s="42">
        <f t="shared" si="5"/>
        <v>0.32432432432432434</v>
      </c>
    </row>
    <row r="339" spans="1:6" x14ac:dyDescent="0.25">
      <c r="A339" s="40" t="s">
        <v>990</v>
      </c>
      <c r="B339" s="41" t="s">
        <v>9935</v>
      </c>
      <c r="C339" s="40" t="s">
        <v>11022</v>
      </c>
      <c r="D339" s="25">
        <v>57720000</v>
      </c>
      <c r="E339" s="25">
        <v>18720000</v>
      </c>
      <c r="F339" s="42">
        <f t="shared" si="5"/>
        <v>0.32432432432432434</v>
      </c>
    </row>
    <row r="340" spans="1:6" x14ac:dyDescent="0.25">
      <c r="A340" s="40" t="s">
        <v>417</v>
      </c>
      <c r="B340" s="41" t="s">
        <v>9936</v>
      </c>
      <c r="C340" s="40" t="s">
        <v>11023</v>
      </c>
      <c r="D340" s="25">
        <v>65945544</v>
      </c>
      <c r="E340" s="25">
        <v>21387744</v>
      </c>
      <c r="F340" s="42">
        <f t="shared" si="5"/>
        <v>0.32432432432432434</v>
      </c>
    </row>
    <row r="341" spans="1:6" x14ac:dyDescent="0.25">
      <c r="A341" s="40" t="s">
        <v>587</v>
      </c>
      <c r="B341" s="41" t="s">
        <v>9943</v>
      </c>
      <c r="C341" s="40" t="s">
        <v>11030</v>
      </c>
      <c r="D341" s="25">
        <v>34573392</v>
      </c>
      <c r="E341" s="25">
        <v>11212992</v>
      </c>
      <c r="F341" s="42">
        <f t="shared" si="5"/>
        <v>0.32432432432432434</v>
      </c>
    </row>
    <row r="342" spans="1:6" x14ac:dyDescent="0.25">
      <c r="A342" s="40" t="s">
        <v>208</v>
      </c>
      <c r="B342" s="41" t="s">
        <v>9947</v>
      </c>
      <c r="C342" s="40" t="s">
        <v>11034</v>
      </c>
      <c r="D342" s="25">
        <v>81400000</v>
      </c>
      <c r="E342" s="25">
        <v>26400000</v>
      </c>
      <c r="F342" s="42">
        <f t="shared" si="5"/>
        <v>0.32432432432432434</v>
      </c>
    </row>
    <row r="343" spans="1:6" x14ac:dyDescent="0.25">
      <c r="A343" s="40" t="s">
        <v>9958</v>
      </c>
      <c r="B343" s="41" t="s">
        <v>9959</v>
      </c>
      <c r="C343" s="40" t="s">
        <v>11040</v>
      </c>
      <c r="D343" s="25">
        <v>34572800</v>
      </c>
      <c r="E343" s="25">
        <v>11212800</v>
      </c>
      <c r="F343" s="42">
        <f t="shared" si="5"/>
        <v>0.32432432432432434</v>
      </c>
    </row>
    <row r="344" spans="1:6" x14ac:dyDescent="0.25">
      <c r="A344" s="40" t="s">
        <v>229</v>
      </c>
      <c r="B344" s="41" t="s">
        <v>9921</v>
      </c>
      <c r="C344" s="40" t="s">
        <v>11013</v>
      </c>
      <c r="D344" s="25">
        <v>73999996</v>
      </c>
      <c r="E344" s="25">
        <v>23999996</v>
      </c>
      <c r="F344" s="42">
        <f t="shared" si="5"/>
        <v>0.32432428780131284</v>
      </c>
    </row>
    <row r="345" spans="1:6" x14ac:dyDescent="0.25">
      <c r="A345" s="40" t="s">
        <v>9885</v>
      </c>
      <c r="B345" s="41" t="s">
        <v>9903</v>
      </c>
      <c r="C345" s="40" t="s">
        <v>10995</v>
      </c>
      <c r="D345" s="25">
        <v>114480667</v>
      </c>
      <c r="E345" s="25">
        <v>36849995</v>
      </c>
      <c r="F345" s="42">
        <f t="shared" si="5"/>
        <v>0.32188836740442822</v>
      </c>
    </row>
    <row r="346" spans="1:6" x14ac:dyDescent="0.25">
      <c r="A346" s="40" t="s">
        <v>711</v>
      </c>
      <c r="B346" s="41" t="s">
        <v>9517</v>
      </c>
      <c r="C346" s="40" t="s">
        <v>10645</v>
      </c>
      <c r="D346" s="25">
        <v>125021400</v>
      </c>
      <c r="E346" s="25">
        <v>40231800</v>
      </c>
      <c r="F346" s="42">
        <f t="shared" si="5"/>
        <v>0.3217993079584775</v>
      </c>
    </row>
    <row r="347" spans="1:6" x14ac:dyDescent="0.25">
      <c r="A347" s="40" t="s">
        <v>421</v>
      </c>
      <c r="B347" s="41" t="s">
        <v>9978</v>
      </c>
      <c r="C347" s="40" t="s">
        <v>11053</v>
      </c>
      <c r="D347" s="25">
        <v>56723337</v>
      </c>
      <c r="E347" s="25">
        <v>18223337</v>
      </c>
      <c r="F347" s="42">
        <f t="shared" si="5"/>
        <v>0.32126701219993459</v>
      </c>
    </row>
    <row r="348" spans="1:6" x14ac:dyDescent="0.25">
      <c r="A348" s="40" t="s">
        <v>362</v>
      </c>
      <c r="B348" s="41" t="s">
        <v>9996</v>
      </c>
      <c r="C348" s="40" t="s">
        <v>11068</v>
      </c>
      <c r="D348" s="25">
        <v>34417656</v>
      </c>
      <c r="E348" s="25">
        <v>11057256</v>
      </c>
      <c r="F348" s="42">
        <f t="shared" si="5"/>
        <v>0.32126696832579188</v>
      </c>
    </row>
    <row r="349" spans="1:6" x14ac:dyDescent="0.25">
      <c r="A349" s="40" t="s">
        <v>537</v>
      </c>
      <c r="B349" s="41" t="s">
        <v>9621</v>
      </c>
      <c r="C349" s="40" t="s">
        <v>10739</v>
      </c>
      <c r="D349" s="25">
        <v>22967600</v>
      </c>
      <c r="E349" s="25">
        <v>7370200</v>
      </c>
      <c r="F349" s="42">
        <f t="shared" si="5"/>
        <v>0.32089552238805968</v>
      </c>
    </row>
    <row r="350" spans="1:6" x14ac:dyDescent="0.25">
      <c r="A350" s="40" t="s">
        <v>193</v>
      </c>
      <c r="B350" s="41" t="s">
        <v>9627</v>
      </c>
      <c r="C350" s="40" t="s">
        <v>10745</v>
      </c>
      <c r="D350" s="25">
        <v>22967600</v>
      </c>
      <c r="E350" s="25">
        <v>7370200</v>
      </c>
      <c r="F350" s="42">
        <f t="shared" si="5"/>
        <v>0.32089552238805968</v>
      </c>
    </row>
    <row r="351" spans="1:6" x14ac:dyDescent="0.25">
      <c r="A351" s="40" t="s">
        <v>302</v>
      </c>
      <c r="B351" s="41" t="s">
        <v>9623</v>
      </c>
      <c r="C351" s="40" t="s">
        <v>10741</v>
      </c>
      <c r="D351" s="25">
        <v>41736532</v>
      </c>
      <c r="E351" s="25">
        <v>13393058</v>
      </c>
      <c r="F351" s="42">
        <f t="shared" si="5"/>
        <v>0.32089532498771101</v>
      </c>
    </row>
    <row r="352" spans="1:6" x14ac:dyDescent="0.25">
      <c r="A352" s="40" t="s">
        <v>209</v>
      </c>
      <c r="B352" s="41" t="s">
        <v>9629</v>
      </c>
      <c r="C352" s="40" t="s">
        <v>10747</v>
      </c>
      <c r="D352" s="25">
        <v>41736532</v>
      </c>
      <c r="E352" s="25">
        <v>13393058</v>
      </c>
      <c r="F352" s="42">
        <f t="shared" si="5"/>
        <v>0.32089532498771101</v>
      </c>
    </row>
    <row r="353" spans="1:6" x14ac:dyDescent="0.25">
      <c r="A353" s="40" t="s">
        <v>714</v>
      </c>
      <c r="B353" s="41" t="s">
        <v>9863</v>
      </c>
      <c r="C353" s="40" t="s">
        <v>10961</v>
      </c>
      <c r="D353" s="25">
        <v>75650400</v>
      </c>
      <c r="E353" s="25">
        <v>24259200</v>
      </c>
      <c r="F353" s="42">
        <f t="shared" si="5"/>
        <v>0.32067510548523209</v>
      </c>
    </row>
    <row r="354" spans="1:6" x14ac:dyDescent="0.25">
      <c r="A354" s="40" t="s">
        <v>43</v>
      </c>
      <c r="B354" s="41" t="s">
        <v>9148</v>
      </c>
      <c r="C354" s="40" t="s">
        <v>10323</v>
      </c>
      <c r="D354" s="25">
        <v>101400000</v>
      </c>
      <c r="E354" s="25">
        <v>32400000</v>
      </c>
      <c r="F354" s="42">
        <f t="shared" si="5"/>
        <v>0.31952662721893493</v>
      </c>
    </row>
    <row r="355" spans="1:6" x14ac:dyDescent="0.25">
      <c r="A355" s="40" t="s">
        <v>4797</v>
      </c>
      <c r="B355" s="41" t="s">
        <v>9206</v>
      </c>
      <c r="C355" s="40" t="s">
        <v>10357</v>
      </c>
      <c r="D355" s="25">
        <v>115262814</v>
      </c>
      <c r="E355" s="25">
        <v>36786004</v>
      </c>
      <c r="F355" s="42">
        <f t="shared" si="5"/>
        <v>0.31914893210918832</v>
      </c>
    </row>
    <row r="356" spans="1:6" x14ac:dyDescent="0.25">
      <c r="A356" s="40" t="s">
        <v>6125</v>
      </c>
      <c r="B356" s="41" t="s">
        <v>9209</v>
      </c>
      <c r="C356" s="40" t="s">
        <v>10360</v>
      </c>
      <c r="D356" s="25">
        <v>161512127</v>
      </c>
      <c r="E356" s="25">
        <v>51546420</v>
      </c>
      <c r="F356" s="42">
        <f t="shared" si="5"/>
        <v>0.3191489144341465</v>
      </c>
    </row>
    <row r="357" spans="1:6" x14ac:dyDescent="0.25">
      <c r="A357" s="40" t="s">
        <v>4888</v>
      </c>
      <c r="B357" s="41" t="s">
        <v>9222</v>
      </c>
      <c r="C357" s="40" t="s">
        <v>10372</v>
      </c>
      <c r="D357" s="25">
        <v>161512127</v>
      </c>
      <c r="E357" s="25">
        <v>51546420</v>
      </c>
      <c r="F357" s="42">
        <f t="shared" si="5"/>
        <v>0.3191489144341465</v>
      </c>
    </row>
    <row r="358" spans="1:6" x14ac:dyDescent="0.25">
      <c r="A358" s="40" t="s">
        <v>8595</v>
      </c>
      <c r="B358" s="41" t="s">
        <v>9221</v>
      </c>
      <c r="C358" s="40" t="s">
        <v>10371</v>
      </c>
      <c r="D358" s="25">
        <v>146843662</v>
      </c>
      <c r="E358" s="25">
        <v>46864995</v>
      </c>
      <c r="F358" s="42">
        <f t="shared" si="5"/>
        <v>0.3191489122628936</v>
      </c>
    </row>
    <row r="359" spans="1:6" x14ac:dyDescent="0.25">
      <c r="A359" s="40" t="s">
        <v>8425</v>
      </c>
      <c r="B359" s="41" t="s">
        <v>9223</v>
      </c>
      <c r="C359" s="40" t="s">
        <v>10373</v>
      </c>
      <c r="D359" s="25">
        <v>129077662</v>
      </c>
      <c r="E359" s="25">
        <v>41194995</v>
      </c>
      <c r="F359" s="42">
        <f t="shared" si="5"/>
        <v>0.31914890897233639</v>
      </c>
    </row>
    <row r="360" spans="1:6" x14ac:dyDescent="0.25">
      <c r="A360" s="40" t="s">
        <v>10034</v>
      </c>
      <c r="B360" s="41" t="s">
        <v>10041</v>
      </c>
      <c r="C360" s="40" t="s">
        <v>11106</v>
      </c>
      <c r="D360" s="25">
        <v>102000000</v>
      </c>
      <c r="E360" s="25">
        <v>32500000</v>
      </c>
      <c r="F360" s="42">
        <f t="shared" si="5"/>
        <v>0.31862745098039214</v>
      </c>
    </row>
    <row r="361" spans="1:6" x14ac:dyDescent="0.25">
      <c r="A361" s="40" t="s">
        <v>751</v>
      </c>
      <c r="B361" s="41" t="s">
        <v>9991</v>
      </c>
      <c r="C361" s="40" t="s">
        <v>11063</v>
      </c>
      <c r="D361" s="25">
        <v>36666670</v>
      </c>
      <c r="E361" s="25">
        <v>11666670</v>
      </c>
      <c r="F361" s="42">
        <f t="shared" si="5"/>
        <v>0.31818188016528365</v>
      </c>
    </row>
    <row r="362" spans="1:6" x14ac:dyDescent="0.25">
      <c r="A362" s="40" t="s">
        <v>8522</v>
      </c>
      <c r="B362" s="41" t="s">
        <v>9981</v>
      </c>
      <c r="C362" s="40" t="s">
        <v>11056</v>
      </c>
      <c r="D362" s="25">
        <v>67980000</v>
      </c>
      <c r="E362" s="25">
        <v>21630000</v>
      </c>
      <c r="F362" s="42">
        <f t="shared" si="5"/>
        <v>0.31818181818181818</v>
      </c>
    </row>
    <row r="363" spans="1:6" x14ac:dyDescent="0.25">
      <c r="A363" s="40" t="s">
        <v>848</v>
      </c>
      <c r="B363" s="41" t="s">
        <v>9862</v>
      </c>
      <c r="C363" s="40" t="s">
        <v>10960</v>
      </c>
      <c r="D363" s="25">
        <v>110133338</v>
      </c>
      <c r="E363" s="25">
        <v>35000005</v>
      </c>
      <c r="F363" s="42">
        <f t="shared" si="5"/>
        <v>0.31779664210304787</v>
      </c>
    </row>
    <row r="364" spans="1:6" x14ac:dyDescent="0.25">
      <c r="A364" s="40" t="s">
        <v>672</v>
      </c>
      <c r="B364" s="41" t="s">
        <v>9824</v>
      </c>
      <c r="C364" s="40" t="s">
        <v>10923</v>
      </c>
      <c r="D364" s="25">
        <v>93009994</v>
      </c>
      <c r="E364" s="25">
        <v>29516661</v>
      </c>
      <c r="F364" s="42">
        <f t="shared" si="5"/>
        <v>0.31734934850119439</v>
      </c>
    </row>
    <row r="365" spans="1:6" x14ac:dyDescent="0.25">
      <c r="A365" s="40" t="s">
        <v>939</v>
      </c>
      <c r="B365" s="41" t="s">
        <v>9984</v>
      </c>
      <c r="C365" s="40" t="s">
        <v>11059</v>
      </c>
      <c r="D365" s="25">
        <v>81033337</v>
      </c>
      <c r="E365" s="25">
        <v>25666666</v>
      </c>
      <c r="F365" s="42">
        <f t="shared" si="5"/>
        <v>0.3167420588886769</v>
      </c>
    </row>
    <row r="366" spans="1:6" x14ac:dyDescent="0.25">
      <c r="A366" s="40" t="s">
        <v>228</v>
      </c>
      <c r="B366" s="41" t="s">
        <v>10020</v>
      </c>
      <c r="C366" s="40" t="s">
        <v>11089</v>
      </c>
      <c r="D366" s="25">
        <v>56210003</v>
      </c>
      <c r="E366" s="25">
        <v>17710003</v>
      </c>
      <c r="F366" s="42">
        <f t="shared" si="5"/>
        <v>0.31506852970635851</v>
      </c>
    </row>
    <row r="367" spans="1:6" x14ac:dyDescent="0.25">
      <c r="A367" s="40" t="s">
        <v>435</v>
      </c>
      <c r="B367" s="41" t="s">
        <v>10004</v>
      </c>
      <c r="C367" s="40" t="s">
        <v>11075</v>
      </c>
      <c r="D367" s="25">
        <v>43800000</v>
      </c>
      <c r="E367" s="25">
        <v>13800000</v>
      </c>
      <c r="F367" s="42">
        <f t="shared" si="5"/>
        <v>0.31506849315068491</v>
      </c>
    </row>
    <row r="368" spans="1:6" x14ac:dyDescent="0.25">
      <c r="A368" s="40" t="s">
        <v>868</v>
      </c>
      <c r="B368" s="41" t="s">
        <v>9706</v>
      </c>
      <c r="C368" s="40" t="s">
        <v>10815</v>
      </c>
      <c r="D368" s="25">
        <v>90807332</v>
      </c>
      <c r="E368" s="25">
        <v>28461992</v>
      </c>
      <c r="F368" s="42">
        <f t="shared" si="5"/>
        <v>0.31343275232444889</v>
      </c>
    </row>
    <row r="369" spans="1:6" x14ac:dyDescent="0.25">
      <c r="A369" s="40" t="s">
        <v>944</v>
      </c>
      <c r="B369" s="41" t="s">
        <v>9729</v>
      </c>
      <c r="C369" s="40" t="s">
        <v>10835</v>
      </c>
      <c r="D369" s="25">
        <v>87333326</v>
      </c>
      <c r="E369" s="25">
        <v>27333326</v>
      </c>
      <c r="F369" s="42">
        <f t="shared" si="5"/>
        <v>0.31297704154769052</v>
      </c>
    </row>
    <row r="370" spans="1:6" x14ac:dyDescent="0.25">
      <c r="A370" s="40" t="s">
        <v>799</v>
      </c>
      <c r="B370" s="41" t="s">
        <v>10022</v>
      </c>
      <c r="C370" s="40" t="s">
        <v>11091</v>
      </c>
      <c r="D370" s="25">
        <v>43600000</v>
      </c>
      <c r="E370" s="25">
        <v>13600000</v>
      </c>
      <c r="F370" s="42">
        <f t="shared" si="5"/>
        <v>0.31192660550458717</v>
      </c>
    </row>
    <row r="371" spans="1:6" x14ac:dyDescent="0.25">
      <c r="A371" s="40" t="s">
        <v>10030</v>
      </c>
      <c r="B371" s="41" t="s">
        <v>10031</v>
      </c>
      <c r="C371" s="40" t="s">
        <v>11099</v>
      </c>
      <c r="D371" s="25">
        <v>61766664</v>
      </c>
      <c r="E371" s="25">
        <v>19266664</v>
      </c>
      <c r="F371" s="42">
        <f t="shared" si="5"/>
        <v>0.31192657579823319</v>
      </c>
    </row>
    <row r="372" spans="1:6" x14ac:dyDescent="0.25">
      <c r="A372" s="40" t="s">
        <v>782</v>
      </c>
      <c r="B372" s="41" t="s">
        <v>9794</v>
      </c>
      <c r="C372" s="40" t="s">
        <v>10893</v>
      </c>
      <c r="D372" s="25">
        <v>82333321</v>
      </c>
      <c r="E372" s="25">
        <v>25666661</v>
      </c>
      <c r="F372" s="42">
        <f t="shared" si="5"/>
        <v>0.31174086856037303</v>
      </c>
    </row>
    <row r="373" spans="1:6" x14ac:dyDescent="0.25">
      <c r="A373" s="40" t="s">
        <v>4997</v>
      </c>
      <c r="B373" s="41" t="s">
        <v>10062</v>
      </c>
      <c r="C373" s="40" t="s">
        <v>11125</v>
      </c>
      <c r="D373" s="25">
        <v>42280000</v>
      </c>
      <c r="E373" s="25">
        <v>13160000</v>
      </c>
      <c r="F373" s="42">
        <f t="shared" si="5"/>
        <v>0.31125827814569534</v>
      </c>
    </row>
    <row r="374" spans="1:6" x14ac:dyDescent="0.25">
      <c r="A374" s="40" t="s">
        <v>35</v>
      </c>
      <c r="B374" s="41" t="s">
        <v>9144</v>
      </c>
      <c r="C374" s="40" t="s">
        <v>10319</v>
      </c>
      <c r="D374" s="25">
        <v>131544000</v>
      </c>
      <c r="E374" s="25">
        <v>40824000</v>
      </c>
      <c r="F374" s="42">
        <f t="shared" si="5"/>
        <v>0.31034482758620691</v>
      </c>
    </row>
    <row r="375" spans="1:6" x14ac:dyDescent="0.25">
      <c r="A375" s="40" t="s">
        <v>6</v>
      </c>
      <c r="B375" s="41" t="s">
        <v>9139</v>
      </c>
      <c r="C375" s="40" t="s">
        <v>10314</v>
      </c>
      <c r="D375" s="25">
        <v>105211994</v>
      </c>
      <c r="E375" s="25">
        <v>32651994</v>
      </c>
      <c r="F375" s="42">
        <f t="shared" si="5"/>
        <v>0.31034478825674572</v>
      </c>
    </row>
    <row r="376" spans="1:6" x14ac:dyDescent="0.25">
      <c r="A376" s="40" t="s">
        <v>659</v>
      </c>
      <c r="B376" s="41" t="s">
        <v>9945</v>
      </c>
      <c r="C376" s="40" t="s">
        <v>11032</v>
      </c>
      <c r="D376" s="25">
        <v>103995667</v>
      </c>
      <c r="E376" s="25">
        <v>32135996</v>
      </c>
      <c r="F376" s="42">
        <f t="shared" si="5"/>
        <v>0.30901283608287256</v>
      </c>
    </row>
    <row r="377" spans="1:6" x14ac:dyDescent="0.25">
      <c r="A377" s="40" t="s">
        <v>128</v>
      </c>
      <c r="B377" s="41" t="s">
        <v>9153</v>
      </c>
      <c r="C377" s="40" t="s">
        <v>10328</v>
      </c>
      <c r="D377" s="25">
        <v>61604067</v>
      </c>
      <c r="E377" s="25">
        <v>18996067</v>
      </c>
      <c r="F377" s="42">
        <f t="shared" si="5"/>
        <v>0.30835735244557799</v>
      </c>
    </row>
    <row r="378" spans="1:6" x14ac:dyDescent="0.25">
      <c r="A378" s="40" t="s">
        <v>87</v>
      </c>
      <c r="B378" s="41" t="s">
        <v>9152</v>
      </c>
      <c r="C378" s="40" t="s">
        <v>10327</v>
      </c>
      <c r="D378" s="25">
        <v>45110000</v>
      </c>
      <c r="E378" s="25">
        <v>13910000</v>
      </c>
      <c r="F378" s="42">
        <f t="shared" si="5"/>
        <v>0.30835734870317005</v>
      </c>
    </row>
    <row r="379" spans="1:6" x14ac:dyDescent="0.25">
      <c r="A379" s="40" t="s">
        <v>73</v>
      </c>
      <c r="B379" s="41" t="s">
        <v>9156</v>
      </c>
      <c r="C379" s="40" t="s">
        <v>10331</v>
      </c>
      <c r="D379" s="25">
        <v>168295000</v>
      </c>
      <c r="E379" s="25">
        <v>51895000</v>
      </c>
      <c r="F379" s="42">
        <f t="shared" si="5"/>
        <v>0.30835734870317005</v>
      </c>
    </row>
    <row r="380" spans="1:6" x14ac:dyDescent="0.25">
      <c r="A380" s="40" t="s">
        <v>5884</v>
      </c>
      <c r="B380" s="41" t="s">
        <v>9166</v>
      </c>
      <c r="C380" s="40" t="s">
        <v>10341</v>
      </c>
      <c r="D380" s="25">
        <v>104100000</v>
      </c>
      <c r="E380" s="25">
        <v>32100000</v>
      </c>
      <c r="F380" s="42">
        <f t="shared" si="5"/>
        <v>0.30835734870317005</v>
      </c>
    </row>
    <row r="381" spans="1:6" x14ac:dyDescent="0.25">
      <c r="A381" s="40" t="s">
        <v>5466</v>
      </c>
      <c r="B381" s="41" t="s">
        <v>9167</v>
      </c>
      <c r="C381" s="40" t="s">
        <v>10342</v>
      </c>
      <c r="D381" s="25">
        <v>127233333</v>
      </c>
      <c r="E381" s="25">
        <v>39233333</v>
      </c>
      <c r="F381" s="42">
        <f t="shared" si="5"/>
        <v>0.30835734689116412</v>
      </c>
    </row>
    <row r="382" spans="1:6" x14ac:dyDescent="0.25">
      <c r="A382" s="40" t="s">
        <v>290</v>
      </c>
      <c r="B382" s="41" t="s">
        <v>9205</v>
      </c>
      <c r="C382" s="40" t="s">
        <v>10356</v>
      </c>
      <c r="D382" s="25">
        <v>140706672</v>
      </c>
      <c r="E382" s="25">
        <v>43106672</v>
      </c>
      <c r="F382" s="42">
        <f t="shared" si="5"/>
        <v>0.30635840779462115</v>
      </c>
    </row>
    <row r="383" spans="1:6" x14ac:dyDescent="0.25">
      <c r="A383" s="40" t="s">
        <v>316</v>
      </c>
      <c r="B383" s="41" t="s">
        <v>9194</v>
      </c>
      <c r="C383" s="40" t="s">
        <v>10345</v>
      </c>
      <c r="D383" s="25">
        <v>113026667</v>
      </c>
      <c r="E383" s="25">
        <v>34626667</v>
      </c>
      <c r="F383" s="42">
        <f t="shared" si="5"/>
        <v>0.30635838354854789</v>
      </c>
    </row>
    <row r="384" spans="1:6" x14ac:dyDescent="0.25">
      <c r="A384" s="40" t="s">
        <v>107</v>
      </c>
      <c r="B384" s="41" t="s">
        <v>9200</v>
      </c>
      <c r="C384" s="40" t="s">
        <v>10351</v>
      </c>
      <c r="D384" s="25">
        <v>161466667</v>
      </c>
      <c r="E384" s="25">
        <v>49466667</v>
      </c>
      <c r="F384" s="42">
        <f t="shared" si="5"/>
        <v>0.30635838293485057</v>
      </c>
    </row>
    <row r="385" spans="1:6" x14ac:dyDescent="0.25">
      <c r="A385" s="40" t="s">
        <v>346</v>
      </c>
      <c r="B385" s="41" t="s">
        <v>9195</v>
      </c>
      <c r="C385" s="40" t="s">
        <v>10346</v>
      </c>
      <c r="D385" s="25">
        <v>69200000</v>
      </c>
      <c r="E385" s="25">
        <v>21200000</v>
      </c>
      <c r="F385" s="42">
        <f t="shared" si="5"/>
        <v>0.30635838150289019</v>
      </c>
    </row>
    <row r="386" spans="1:6" x14ac:dyDescent="0.25">
      <c r="A386" s="40" t="s">
        <v>8533</v>
      </c>
      <c r="B386" s="41" t="s">
        <v>9197</v>
      </c>
      <c r="C386" s="40" t="s">
        <v>10348</v>
      </c>
      <c r="D386" s="25">
        <v>106914000</v>
      </c>
      <c r="E386" s="25">
        <v>32754000</v>
      </c>
      <c r="F386" s="42">
        <f t="shared" ref="F386:F449" si="6">E386/D386</f>
        <v>0.30635838150289019</v>
      </c>
    </row>
    <row r="387" spans="1:6" x14ac:dyDescent="0.25">
      <c r="A387" s="40" t="s">
        <v>874</v>
      </c>
      <c r="B387" s="41" t="s">
        <v>9198</v>
      </c>
      <c r="C387" s="40" t="s">
        <v>10349</v>
      </c>
      <c r="D387" s="25">
        <v>65740000</v>
      </c>
      <c r="E387" s="25">
        <v>20140000</v>
      </c>
      <c r="F387" s="42">
        <f t="shared" si="6"/>
        <v>0.30635838150289019</v>
      </c>
    </row>
    <row r="388" spans="1:6" x14ac:dyDescent="0.25">
      <c r="A388" s="40" t="s">
        <v>425</v>
      </c>
      <c r="B388" s="41" t="s">
        <v>10127</v>
      </c>
      <c r="C388" s="40" t="s">
        <v>11174</v>
      </c>
      <c r="D388" s="25">
        <v>51051840</v>
      </c>
      <c r="E388" s="25">
        <v>15639120</v>
      </c>
      <c r="F388" s="42">
        <f t="shared" si="6"/>
        <v>0.30633802816901406</v>
      </c>
    </row>
    <row r="389" spans="1:6" x14ac:dyDescent="0.25">
      <c r="A389" s="40" t="s">
        <v>30</v>
      </c>
      <c r="B389" s="41" t="s">
        <v>9149</v>
      </c>
      <c r="C389" s="40" t="s">
        <v>10324</v>
      </c>
      <c r="D389" s="25">
        <v>106723667</v>
      </c>
      <c r="E389" s="25">
        <v>32652000</v>
      </c>
      <c r="F389" s="42">
        <f t="shared" si="6"/>
        <v>0.30594900754300358</v>
      </c>
    </row>
    <row r="390" spans="1:6" x14ac:dyDescent="0.25">
      <c r="A390" s="40" t="s">
        <v>31</v>
      </c>
      <c r="B390" s="41" t="s">
        <v>9201</v>
      </c>
      <c r="C390" s="40" t="s">
        <v>10352</v>
      </c>
      <c r="D390" s="25">
        <v>151541840</v>
      </c>
      <c r="E390" s="25">
        <v>46292320</v>
      </c>
      <c r="F390" s="42">
        <f t="shared" si="6"/>
        <v>0.30547550432276654</v>
      </c>
    </row>
    <row r="391" spans="1:6" x14ac:dyDescent="0.25">
      <c r="A391" s="40" t="s">
        <v>46</v>
      </c>
      <c r="B391" s="41" t="s">
        <v>9202</v>
      </c>
      <c r="C391" s="40" t="s">
        <v>10353</v>
      </c>
      <c r="D391" s="25">
        <v>46845000</v>
      </c>
      <c r="E391" s="25">
        <v>14310000</v>
      </c>
      <c r="F391" s="42">
        <f t="shared" si="6"/>
        <v>0.30547550432276654</v>
      </c>
    </row>
    <row r="392" spans="1:6" x14ac:dyDescent="0.25">
      <c r="A392" s="40" t="s">
        <v>8546</v>
      </c>
      <c r="B392" s="41" t="s">
        <v>9145</v>
      </c>
      <c r="C392" s="40" t="s">
        <v>10320</v>
      </c>
      <c r="D392" s="25">
        <v>153399992</v>
      </c>
      <c r="E392" s="25">
        <v>46799994</v>
      </c>
      <c r="F392" s="42">
        <f t="shared" si="6"/>
        <v>0.3050847225598291</v>
      </c>
    </row>
    <row r="393" spans="1:6" x14ac:dyDescent="0.25">
      <c r="A393" s="40" t="s">
        <v>635</v>
      </c>
      <c r="B393" s="41" t="s">
        <v>9923</v>
      </c>
      <c r="C393" s="40" t="s">
        <v>11015</v>
      </c>
      <c r="D393" s="25">
        <v>130534366</v>
      </c>
      <c r="E393" s="25">
        <v>39776563</v>
      </c>
      <c r="F393" s="42">
        <f t="shared" si="6"/>
        <v>0.30472100350952791</v>
      </c>
    </row>
    <row r="394" spans="1:6" x14ac:dyDescent="0.25">
      <c r="A394" s="40" t="s">
        <v>719</v>
      </c>
      <c r="B394" s="41" t="s">
        <v>9204</v>
      </c>
      <c r="C394" s="40" t="s">
        <v>10355</v>
      </c>
      <c r="D394" s="25">
        <v>126500005</v>
      </c>
      <c r="E394" s="25">
        <v>38500005</v>
      </c>
      <c r="F394" s="42">
        <f t="shared" si="6"/>
        <v>0.3043478535830888</v>
      </c>
    </row>
    <row r="395" spans="1:6" x14ac:dyDescent="0.25">
      <c r="A395" s="40" t="s">
        <v>840</v>
      </c>
      <c r="B395" s="41" t="s">
        <v>9224</v>
      </c>
      <c r="C395" s="40" t="s">
        <v>10374</v>
      </c>
      <c r="D395" s="25">
        <v>178250005</v>
      </c>
      <c r="E395" s="25">
        <v>54250005</v>
      </c>
      <c r="F395" s="42">
        <f t="shared" si="6"/>
        <v>0.30434784560034095</v>
      </c>
    </row>
    <row r="396" spans="1:6" x14ac:dyDescent="0.25">
      <c r="A396" s="40" t="s">
        <v>916</v>
      </c>
      <c r="B396" s="41" t="s">
        <v>9203</v>
      </c>
      <c r="C396" s="40" t="s">
        <v>10354</v>
      </c>
      <c r="D396" s="25">
        <v>124200000</v>
      </c>
      <c r="E396" s="25">
        <v>37800000</v>
      </c>
      <c r="F396" s="42">
        <f t="shared" si="6"/>
        <v>0.30434782608695654</v>
      </c>
    </row>
    <row r="397" spans="1:6" x14ac:dyDescent="0.25">
      <c r="A397" s="40" t="s">
        <v>14</v>
      </c>
      <c r="B397" s="41" t="s">
        <v>9207</v>
      </c>
      <c r="C397" s="40" t="s">
        <v>10358</v>
      </c>
      <c r="D397" s="25">
        <v>86940000</v>
      </c>
      <c r="E397" s="25">
        <v>26460000</v>
      </c>
      <c r="F397" s="42">
        <f t="shared" si="6"/>
        <v>0.30434782608695654</v>
      </c>
    </row>
    <row r="398" spans="1:6" x14ac:dyDescent="0.25">
      <c r="A398" s="40" t="s">
        <v>18</v>
      </c>
      <c r="B398" s="41" t="s">
        <v>9208</v>
      </c>
      <c r="C398" s="40" t="s">
        <v>10359</v>
      </c>
      <c r="D398" s="25">
        <v>86940000</v>
      </c>
      <c r="E398" s="25">
        <v>26460000</v>
      </c>
      <c r="F398" s="42">
        <f t="shared" si="6"/>
        <v>0.30434782608695654</v>
      </c>
    </row>
    <row r="399" spans="1:6" x14ac:dyDescent="0.25">
      <c r="A399" s="40" t="s">
        <v>6155</v>
      </c>
      <c r="B399" s="41" t="s">
        <v>9213</v>
      </c>
      <c r="C399" s="40" t="s">
        <v>10364</v>
      </c>
      <c r="D399" s="25">
        <v>184000000</v>
      </c>
      <c r="E399" s="25">
        <v>56000000</v>
      </c>
      <c r="F399" s="42">
        <f t="shared" si="6"/>
        <v>0.30434782608695654</v>
      </c>
    </row>
    <row r="400" spans="1:6" x14ac:dyDescent="0.25">
      <c r="A400" s="40" t="s">
        <v>92</v>
      </c>
      <c r="B400" s="41" t="s">
        <v>9211</v>
      </c>
      <c r="C400" s="40" t="s">
        <v>10362</v>
      </c>
      <c r="D400" s="25">
        <v>97749995</v>
      </c>
      <c r="E400" s="25">
        <v>29749995</v>
      </c>
      <c r="F400" s="42">
        <f t="shared" si="6"/>
        <v>0.30434779050372329</v>
      </c>
    </row>
    <row r="401" spans="1:6" x14ac:dyDescent="0.25">
      <c r="A401" s="40" t="s">
        <v>9282</v>
      </c>
      <c r="B401" s="41" t="s">
        <v>9298</v>
      </c>
      <c r="C401" s="40" t="s">
        <v>10441</v>
      </c>
      <c r="D401" s="25">
        <v>135548000</v>
      </c>
      <c r="E401" s="25">
        <v>41200000</v>
      </c>
      <c r="F401" s="42">
        <f t="shared" si="6"/>
        <v>0.303951367781155</v>
      </c>
    </row>
    <row r="402" spans="1:6" x14ac:dyDescent="0.25">
      <c r="A402" s="40" t="s">
        <v>5006</v>
      </c>
      <c r="B402" s="41" t="s">
        <v>9297</v>
      </c>
      <c r="C402" s="40" t="s">
        <v>10440</v>
      </c>
      <c r="D402" s="25">
        <v>124685503</v>
      </c>
      <c r="E402" s="25">
        <v>37898327</v>
      </c>
      <c r="F402" s="42">
        <f t="shared" si="6"/>
        <v>0.30395135030252873</v>
      </c>
    </row>
    <row r="403" spans="1:6" x14ac:dyDescent="0.25">
      <c r="A403" s="40" t="s">
        <v>10163</v>
      </c>
      <c r="B403" s="41" t="s">
        <v>10164</v>
      </c>
      <c r="C403" s="40" t="s">
        <v>11198</v>
      </c>
      <c r="D403" s="25">
        <v>69426000</v>
      </c>
      <c r="E403" s="25">
        <v>21084926</v>
      </c>
      <c r="F403" s="42">
        <f t="shared" si="6"/>
        <v>0.3037035980756489</v>
      </c>
    </row>
    <row r="404" spans="1:6" x14ac:dyDescent="0.25">
      <c r="A404" s="40" t="s">
        <v>317</v>
      </c>
      <c r="B404" s="41" t="s">
        <v>9165</v>
      </c>
      <c r="C404" s="40" t="s">
        <v>10340</v>
      </c>
      <c r="D404" s="25">
        <v>106723667</v>
      </c>
      <c r="E404" s="25">
        <v>32349667</v>
      </c>
      <c r="F404" s="42">
        <f t="shared" si="6"/>
        <v>0.30311614948538079</v>
      </c>
    </row>
    <row r="405" spans="1:6" x14ac:dyDescent="0.25">
      <c r="A405" s="40" t="s">
        <v>98</v>
      </c>
      <c r="B405" s="41" t="s">
        <v>9218</v>
      </c>
      <c r="C405" s="40" t="s">
        <v>10369</v>
      </c>
      <c r="D405" s="25">
        <v>151541840</v>
      </c>
      <c r="E405" s="25">
        <v>45855600</v>
      </c>
      <c r="F405" s="42">
        <f t="shared" si="6"/>
        <v>0.30259365994236309</v>
      </c>
    </row>
    <row r="406" spans="1:6" x14ac:dyDescent="0.25">
      <c r="A406" s="40" t="s">
        <v>134</v>
      </c>
      <c r="B406" s="41" t="s">
        <v>9234</v>
      </c>
      <c r="C406" s="40" t="s">
        <v>10384</v>
      </c>
      <c r="D406" s="25">
        <v>151541840</v>
      </c>
      <c r="E406" s="25">
        <v>45855600</v>
      </c>
      <c r="F406" s="42">
        <f t="shared" si="6"/>
        <v>0.30259365994236309</v>
      </c>
    </row>
    <row r="407" spans="1:6" x14ac:dyDescent="0.25">
      <c r="A407" s="40" t="s">
        <v>391</v>
      </c>
      <c r="B407" s="41" t="s">
        <v>9775</v>
      </c>
      <c r="C407" s="40" t="s">
        <v>10878</v>
      </c>
      <c r="D407" s="25">
        <v>74073326</v>
      </c>
      <c r="E407" s="25">
        <v>22413326</v>
      </c>
      <c r="F407" s="42">
        <f t="shared" si="6"/>
        <v>0.30258295678528058</v>
      </c>
    </row>
    <row r="408" spans="1:6" x14ac:dyDescent="0.25">
      <c r="A408" s="40" t="s">
        <v>10033</v>
      </c>
      <c r="B408" s="41" t="s">
        <v>10036</v>
      </c>
      <c r="C408" s="40" t="s">
        <v>11101</v>
      </c>
      <c r="D408" s="29">
        <v>99209600</v>
      </c>
      <c r="E408" s="25">
        <v>29993600</v>
      </c>
      <c r="F408" s="42">
        <f t="shared" si="6"/>
        <v>0.30232558139534882</v>
      </c>
    </row>
    <row r="409" spans="1:6" x14ac:dyDescent="0.25">
      <c r="A409" s="40" t="s">
        <v>10082</v>
      </c>
      <c r="B409" s="41" t="s">
        <v>10096</v>
      </c>
      <c r="C409" s="40" t="s">
        <v>11150</v>
      </c>
      <c r="D409" s="25">
        <v>100333333</v>
      </c>
      <c r="E409" s="25">
        <v>30333333</v>
      </c>
      <c r="F409" s="42">
        <f t="shared" si="6"/>
        <v>0.30232557907749363</v>
      </c>
    </row>
    <row r="410" spans="1:6" x14ac:dyDescent="0.25">
      <c r="A410" s="40" t="s">
        <v>10035</v>
      </c>
      <c r="B410" s="41" t="s">
        <v>10049</v>
      </c>
      <c r="C410" s="40" t="s">
        <v>11114</v>
      </c>
      <c r="D410" s="25">
        <v>32902165</v>
      </c>
      <c r="E410" s="25">
        <v>9947165</v>
      </c>
      <c r="F410" s="42">
        <f t="shared" si="6"/>
        <v>0.30232554605449213</v>
      </c>
    </row>
    <row r="411" spans="1:6" x14ac:dyDescent="0.25">
      <c r="A411" s="40" t="s">
        <v>5266</v>
      </c>
      <c r="B411" s="41" t="s">
        <v>9163</v>
      </c>
      <c r="C411" s="40" t="s">
        <v>10338</v>
      </c>
      <c r="D411" s="25">
        <v>153399992</v>
      </c>
      <c r="E411" s="25">
        <v>46366667</v>
      </c>
      <c r="F411" s="42">
        <f t="shared" si="6"/>
        <v>0.3022599049418464</v>
      </c>
    </row>
    <row r="412" spans="1:6" x14ac:dyDescent="0.25">
      <c r="A412" s="40" t="s">
        <v>9132</v>
      </c>
      <c r="B412" s="41" t="s">
        <v>9143</v>
      </c>
      <c r="C412" s="40" t="s">
        <v>10318</v>
      </c>
      <c r="D412" s="25">
        <v>141600000</v>
      </c>
      <c r="E412" s="25">
        <v>42800000</v>
      </c>
      <c r="F412" s="42">
        <f t="shared" si="6"/>
        <v>0.30225988700564971</v>
      </c>
    </row>
    <row r="413" spans="1:6" x14ac:dyDescent="0.25">
      <c r="A413" s="40" t="s">
        <v>8676</v>
      </c>
      <c r="B413" s="41" t="s">
        <v>9162</v>
      </c>
      <c r="C413" s="40" t="s">
        <v>10337</v>
      </c>
      <c r="D413" s="25">
        <v>106200000</v>
      </c>
      <c r="E413" s="25">
        <v>32100000</v>
      </c>
      <c r="F413" s="42">
        <f t="shared" si="6"/>
        <v>0.30225988700564971</v>
      </c>
    </row>
    <row r="414" spans="1:6" x14ac:dyDescent="0.25">
      <c r="A414" s="40" t="s">
        <v>8748</v>
      </c>
      <c r="B414" s="41" t="s">
        <v>9164</v>
      </c>
      <c r="C414" s="40" t="s">
        <v>10339</v>
      </c>
      <c r="D414" s="25">
        <v>75756000</v>
      </c>
      <c r="E414" s="25">
        <v>22898000</v>
      </c>
      <c r="F414" s="42">
        <f t="shared" si="6"/>
        <v>0.30225988700564971</v>
      </c>
    </row>
    <row r="415" spans="1:6" x14ac:dyDescent="0.25">
      <c r="A415" s="40" t="s">
        <v>10052</v>
      </c>
      <c r="B415" s="41" t="s">
        <v>10056</v>
      </c>
      <c r="C415" s="40" t="s">
        <v>11119</v>
      </c>
      <c r="D415" s="25">
        <v>74900000</v>
      </c>
      <c r="E415" s="25">
        <v>22400000</v>
      </c>
      <c r="F415" s="42">
        <f t="shared" si="6"/>
        <v>0.29906542056074764</v>
      </c>
    </row>
    <row r="416" spans="1:6" x14ac:dyDescent="0.25">
      <c r="A416" s="40" t="s">
        <v>664</v>
      </c>
      <c r="B416" s="41" t="s">
        <v>9229</v>
      </c>
      <c r="C416" s="40" t="s">
        <v>10379</v>
      </c>
      <c r="D416" s="25">
        <v>125400004</v>
      </c>
      <c r="E416" s="25">
        <v>37400004</v>
      </c>
      <c r="F416" s="42">
        <f t="shared" si="6"/>
        <v>0.29824563641959695</v>
      </c>
    </row>
    <row r="417" spans="1:6" x14ac:dyDescent="0.25">
      <c r="A417" s="40" t="s">
        <v>122</v>
      </c>
      <c r="B417" s="41" t="s">
        <v>9235</v>
      </c>
      <c r="C417" s="40" t="s">
        <v>10385</v>
      </c>
      <c r="D417" s="25">
        <v>137415600</v>
      </c>
      <c r="E417" s="25">
        <v>40983600</v>
      </c>
      <c r="F417" s="42">
        <f t="shared" si="6"/>
        <v>0.2982456140350877</v>
      </c>
    </row>
    <row r="418" spans="1:6" x14ac:dyDescent="0.25">
      <c r="A418" s="40" t="s">
        <v>57</v>
      </c>
      <c r="B418" s="41" t="s">
        <v>9244</v>
      </c>
      <c r="C418" s="40" t="s">
        <v>10390</v>
      </c>
      <c r="D418" s="25">
        <v>148200000</v>
      </c>
      <c r="E418" s="25">
        <v>44200000</v>
      </c>
      <c r="F418" s="42">
        <f t="shared" si="6"/>
        <v>0.2982456140350877</v>
      </c>
    </row>
    <row r="419" spans="1:6" x14ac:dyDescent="0.25">
      <c r="A419" s="40" t="s">
        <v>8654</v>
      </c>
      <c r="B419" s="41" t="s">
        <v>9246</v>
      </c>
      <c r="C419" s="40" t="s">
        <v>10392</v>
      </c>
      <c r="D419" s="25">
        <v>91200000</v>
      </c>
      <c r="E419" s="25">
        <v>27200000</v>
      </c>
      <c r="F419" s="42">
        <f t="shared" si="6"/>
        <v>0.2982456140350877</v>
      </c>
    </row>
    <row r="420" spans="1:6" x14ac:dyDescent="0.25">
      <c r="A420" s="40" t="s">
        <v>9239</v>
      </c>
      <c r="B420" s="41" t="s">
        <v>9249</v>
      </c>
      <c r="C420" s="40" t="s">
        <v>10395</v>
      </c>
      <c r="D420" s="25">
        <v>125400000</v>
      </c>
      <c r="E420" s="25">
        <v>37400000</v>
      </c>
      <c r="F420" s="42">
        <f t="shared" si="6"/>
        <v>0.2982456140350877</v>
      </c>
    </row>
    <row r="421" spans="1:6" x14ac:dyDescent="0.25">
      <c r="A421" s="40" t="s">
        <v>284</v>
      </c>
      <c r="B421" s="41" t="s">
        <v>9232</v>
      </c>
      <c r="C421" s="40" t="s">
        <v>10382</v>
      </c>
      <c r="D421" s="25">
        <v>148199996</v>
      </c>
      <c r="E421" s="25">
        <v>44199996</v>
      </c>
      <c r="F421" s="42">
        <f t="shared" si="6"/>
        <v>0.29824559509434806</v>
      </c>
    </row>
    <row r="422" spans="1:6" x14ac:dyDescent="0.25">
      <c r="A422" s="40" t="s">
        <v>8529</v>
      </c>
      <c r="B422" s="41" t="s">
        <v>9241</v>
      </c>
      <c r="C422" s="40" t="s">
        <v>10387</v>
      </c>
      <c r="D422" s="25">
        <v>131099996</v>
      </c>
      <c r="E422" s="25">
        <v>39099996</v>
      </c>
      <c r="F422" s="42">
        <f t="shared" si="6"/>
        <v>0.29824559262381672</v>
      </c>
    </row>
    <row r="423" spans="1:6" x14ac:dyDescent="0.25">
      <c r="A423" s="40" t="s">
        <v>9238</v>
      </c>
      <c r="B423" s="41" t="s">
        <v>9248</v>
      </c>
      <c r="C423" s="40" t="s">
        <v>10394</v>
      </c>
      <c r="D423" s="25">
        <v>127679996</v>
      </c>
      <c r="E423" s="25">
        <v>38079996</v>
      </c>
      <c r="F423" s="42">
        <f t="shared" si="6"/>
        <v>0.29824559205030049</v>
      </c>
    </row>
    <row r="424" spans="1:6" x14ac:dyDescent="0.25">
      <c r="A424" s="40" t="s">
        <v>114</v>
      </c>
      <c r="B424" s="41" t="s">
        <v>9231</v>
      </c>
      <c r="C424" s="40" t="s">
        <v>10381</v>
      </c>
      <c r="D424" s="25">
        <v>163601392</v>
      </c>
      <c r="E424" s="25">
        <v>48793392</v>
      </c>
      <c r="F424" s="42">
        <f t="shared" si="6"/>
        <v>0.29824557971976179</v>
      </c>
    </row>
    <row r="425" spans="1:6" x14ac:dyDescent="0.25">
      <c r="A425" s="40" t="s">
        <v>945</v>
      </c>
      <c r="B425" s="41" t="s">
        <v>10051</v>
      </c>
      <c r="C425" s="40" t="s">
        <v>11116</v>
      </c>
      <c r="D425" s="25">
        <v>60200000</v>
      </c>
      <c r="E425" s="25">
        <v>17920000</v>
      </c>
      <c r="F425" s="42">
        <f t="shared" si="6"/>
        <v>0.29767441860465116</v>
      </c>
    </row>
    <row r="426" spans="1:6" x14ac:dyDescent="0.25">
      <c r="A426" s="40" t="s">
        <v>8584</v>
      </c>
      <c r="B426" s="41" t="s">
        <v>10109</v>
      </c>
      <c r="C426" s="40" t="s">
        <v>11158</v>
      </c>
      <c r="D426" s="25">
        <v>79733343</v>
      </c>
      <c r="E426" s="25">
        <v>23733343</v>
      </c>
      <c r="F426" s="42">
        <f t="shared" si="6"/>
        <v>0.29765894802629811</v>
      </c>
    </row>
    <row r="427" spans="1:6" x14ac:dyDescent="0.25">
      <c r="A427" s="40" t="s">
        <v>4909</v>
      </c>
      <c r="B427" s="41" t="s">
        <v>10110</v>
      </c>
      <c r="C427" s="40" t="s">
        <v>11159</v>
      </c>
      <c r="D427" s="25">
        <v>45756957</v>
      </c>
      <c r="E427" s="25">
        <v>13619957</v>
      </c>
      <c r="F427" s="42">
        <f t="shared" si="6"/>
        <v>0.29765871449886844</v>
      </c>
    </row>
    <row r="428" spans="1:6" x14ac:dyDescent="0.25">
      <c r="A428" s="40" t="s">
        <v>104</v>
      </c>
      <c r="B428" s="41" t="s">
        <v>9261</v>
      </c>
      <c r="C428" s="40" t="s">
        <v>10407</v>
      </c>
      <c r="D428" s="25">
        <v>130189257</v>
      </c>
      <c r="E428" s="25">
        <v>38560457</v>
      </c>
      <c r="F428" s="42">
        <f t="shared" si="6"/>
        <v>0.29618770310671638</v>
      </c>
    </row>
    <row r="429" spans="1:6" x14ac:dyDescent="0.25">
      <c r="A429" s="40" t="s">
        <v>507</v>
      </c>
      <c r="B429" s="41" t="s">
        <v>9269</v>
      </c>
      <c r="C429" s="40" t="s">
        <v>10414</v>
      </c>
      <c r="D429" s="25">
        <v>159133337</v>
      </c>
      <c r="E429" s="25">
        <v>47133337</v>
      </c>
      <c r="F429" s="42">
        <f t="shared" si="6"/>
        <v>0.29618769950133078</v>
      </c>
    </row>
    <row r="430" spans="1:6" x14ac:dyDescent="0.25">
      <c r="A430" s="40" t="s">
        <v>5176</v>
      </c>
      <c r="B430" s="41" t="s">
        <v>9257</v>
      </c>
      <c r="C430" s="40" t="s">
        <v>10403</v>
      </c>
      <c r="D430" s="25">
        <v>62516667</v>
      </c>
      <c r="E430" s="25">
        <v>18516667</v>
      </c>
      <c r="F430" s="42">
        <f t="shared" si="6"/>
        <v>0.29618768703712245</v>
      </c>
    </row>
    <row r="431" spans="1:6" x14ac:dyDescent="0.25">
      <c r="A431" s="40" t="s">
        <v>78</v>
      </c>
      <c r="B431" s="41" t="s">
        <v>9252</v>
      </c>
      <c r="C431" s="40" t="s">
        <v>10398</v>
      </c>
      <c r="D431" s="25">
        <v>68200000</v>
      </c>
      <c r="E431" s="25">
        <v>20200000</v>
      </c>
      <c r="F431" s="42">
        <f t="shared" si="6"/>
        <v>0.29618768328445749</v>
      </c>
    </row>
    <row r="432" spans="1:6" x14ac:dyDescent="0.25">
      <c r="A432" s="40" t="s">
        <v>675</v>
      </c>
      <c r="B432" s="41" t="s">
        <v>9254</v>
      </c>
      <c r="C432" s="40" t="s">
        <v>10400</v>
      </c>
      <c r="D432" s="25">
        <v>137013800</v>
      </c>
      <c r="E432" s="25">
        <v>40581800</v>
      </c>
      <c r="F432" s="42">
        <f t="shared" si="6"/>
        <v>0.29618768328445749</v>
      </c>
    </row>
    <row r="433" spans="1:6" x14ac:dyDescent="0.25">
      <c r="A433" s="40" t="s">
        <v>6328</v>
      </c>
      <c r="B433" s="41" t="s">
        <v>9255</v>
      </c>
      <c r="C433" s="40" t="s">
        <v>10401</v>
      </c>
      <c r="D433" s="25">
        <v>136400000</v>
      </c>
      <c r="E433" s="25">
        <v>40400000</v>
      </c>
      <c r="F433" s="42">
        <f t="shared" si="6"/>
        <v>0.29618768328445749</v>
      </c>
    </row>
    <row r="434" spans="1:6" x14ac:dyDescent="0.25">
      <c r="A434" s="40" t="s">
        <v>4825</v>
      </c>
      <c r="B434" s="41" t="s">
        <v>9256</v>
      </c>
      <c r="C434" s="40" t="s">
        <v>10402</v>
      </c>
      <c r="D434" s="25">
        <v>136400000</v>
      </c>
      <c r="E434" s="25">
        <v>40400000</v>
      </c>
      <c r="F434" s="42">
        <f t="shared" si="6"/>
        <v>0.29618768328445749</v>
      </c>
    </row>
    <row r="435" spans="1:6" x14ac:dyDescent="0.25">
      <c r="A435" s="40" t="s">
        <v>240</v>
      </c>
      <c r="B435" s="41" t="s">
        <v>9270</v>
      </c>
      <c r="C435" s="40" t="s">
        <v>10415</v>
      </c>
      <c r="D435" s="25">
        <v>170500000</v>
      </c>
      <c r="E435" s="25">
        <v>50500000</v>
      </c>
      <c r="F435" s="42">
        <f t="shared" si="6"/>
        <v>0.29618768328445749</v>
      </c>
    </row>
    <row r="436" spans="1:6" x14ac:dyDescent="0.25">
      <c r="A436" s="40" t="s">
        <v>398</v>
      </c>
      <c r="B436" s="41" t="s">
        <v>9263</v>
      </c>
      <c r="C436" s="40" t="s">
        <v>10409</v>
      </c>
      <c r="D436" s="25">
        <v>125033333</v>
      </c>
      <c r="E436" s="25">
        <v>37033333</v>
      </c>
      <c r="F436" s="42">
        <f t="shared" si="6"/>
        <v>0.29618768140812496</v>
      </c>
    </row>
    <row r="437" spans="1:6" x14ac:dyDescent="0.25">
      <c r="A437" s="40" t="s">
        <v>307</v>
      </c>
      <c r="B437" s="41" t="s">
        <v>9264</v>
      </c>
      <c r="C437" s="40" t="s">
        <v>10410</v>
      </c>
      <c r="D437" s="25">
        <v>113666666</v>
      </c>
      <c r="E437" s="25">
        <v>33666666</v>
      </c>
      <c r="F437" s="42">
        <f t="shared" si="6"/>
        <v>0.296187679156526</v>
      </c>
    </row>
    <row r="438" spans="1:6" x14ac:dyDescent="0.25">
      <c r="A438" s="40" t="s">
        <v>5911</v>
      </c>
      <c r="B438" s="41" t="s">
        <v>9260</v>
      </c>
      <c r="C438" s="40" t="s">
        <v>10406</v>
      </c>
      <c r="D438" s="25">
        <v>111456983</v>
      </c>
      <c r="E438" s="25">
        <v>33012183</v>
      </c>
      <c r="F438" s="42">
        <f t="shared" si="6"/>
        <v>0.29618766013072506</v>
      </c>
    </row>
    <row r="439" spans="1:6" x14ac:dyDescent="0.25">
      <c r="A439" s="40" t="s">
        <v>380</v>
      </c>
      <c r="B439" s="41" t="s">
        <v>9272</v>
      </c>
      <c r="C439" s="40" t="s">
        <v>10417</v>
      </c>
      <c r="D439" s="25">
        <v>157091996</v>
      </c>
      <c r="E439" s="25">
        <v>46392663</v>
      </c>
      <c r="F439" s="42">
        <f t="shared" si="6"/>
        <v>0.29532162160572456</v>
      </c>
    </row>
    <row r="440" spans="1:6" x14ac:dyDescent="0.25">
      <c r="A440" s="40" t="s">
        <v>837</v>
      </c>
      <c r="B440" s="41" t="s">
        <v>9275</v>
      </c>
      <c r="C440" s="40" t="s">
        <v>10420</v>
      </c>
      <c r="D440" s="25">
        <v>45599996</v>
      </c>
      <c r="E440" s="25">
        <v>13466663</v>
      </c>
      <c r="F440" s="42">
        <f t="shared" si="6"/>
        <v>0.29532158292294586</v>
      </c>
    </row>
    <row r="441" spans="1:6" x14ac:dyDescent="0.25">
      <c r="A441" s="40" t="s">
        <v>89</v>
      </c>
      <c r="B441" s="41" t="s">
        <v>9371</v>
      </c>
      <c r="C441" s="40" t="s">
        <v>10510</v>
      </c>
      <c r="D441" s="25">
        <v>145284470</v>
      </c>
      <c r="E441" s="25">
        <v>42756391</v>
      </c>
      <c r="F441" s="42">
        <f t="shared" si="6"/>
        <v>0.29429429725007772</v>
      </c>
    </row>
    <row r="442" spans="1:6" x14ac:dyDescent="0.25">
      <c r="A442" s="40" t="s">
        <v>9281</v>
      </c>
      <c r="B442" s="41" t="s">
        <v>9284</v>
      </c>
      <c r="C442" s="40" t="s">
        <v>10427</v>
      </c>
      <c r="D442" s="25">
        <v>119207970</v>
      </c>
      <c r="E442" s="25">
        <v>35061170</v>
      </c>
      <c r="F442" s="42">
        <f t="shared" si="6"/>
        <v>0.29411766679694318</v>
      </c>
    </row>
    <row r="443" spans="1:6" x14ac:dyDescent="0.25">
      <c r="A443" s="40" t="s">
        <v>196</v>
      </c>
      <c r="B443" s="41" t="s">
        <v>9280</v>
      </c>
      <c r="C443" s="40" t="s">
        <v>10425</v>
      </c>
      <c r="D443" s="25">
        <v>168866667</v>
      </c>
      <c r="E443" s="25">
        <v>49666667</v>
      </c>
      <c r="F443" s="42">
        <f t="shared" si="6"/>
        <v>0.29411764845219573</v>
      </c>
    </row>
    <row r="444" spans="1:6" x14ac:dyDescent="0.25">
      <c r="A444" s="40" t="s">
        <v>238</v>
      </c>
      <c r="B444" s="41" t="s">
        <v>9283</v>
      </c>
      <c r="C444" s="40" t="s">
        <v>10426</v>
      </c>
      <c r="D444" s="25">
        <v>168866667</v>
      </c>
      <c r="E444" s="25">
        <v>49666667</v>
      </c>
      <c r="F444" s="42">
        <f t="shared" si="6"/>
        <v>0.29411764845219573</v>
      </c>
    </row>
    <row r="445" spans="1:6" x14ac:dyDescent="0.25">
      <c r="A445" s="40" t="s">
        <v>706</v>
      </c>
      <c r="B445" s="41" t="s">
        <v>9290</v>
      </c>
      <c r="C445" s="40" t="s">
        <v>10433</v>
      </c>
      <c r="D445" s="25">
        <v>102000000</v>
      </c>
      <c r="E445" s="25">
        <v>30000000</v>
      </c>
      <c r="F445" s="42">
        <f t="shared" si="6"/>
        <v>0.29411764705882354</v>
      </c>
    </row>
    <row r="446" spans="1:6" x14ac:dyDescent="0.25">
      <c r="A446" s="40" t="s">
        <v>707</v>
      </c>
      <c r="B446" s="41" t="s">
        <v>9293</v>
      </c>
      <c r="C446" s="40" t="s">
        <v>10436</v>
      </c>
      <c r="D446" s="25">
        <v>140955500</v>
      </c>
      <c r="E446" s="25">
        <v>41457500</v>
      </c>
      <c r="F446" s="42">
        <f t="shared" si="6"/>
        <v>0.29411764705882354</v>
      </c>
    </row>
    <row r="447" spans="1:6" x14ac:dyDescent="0.25">
      <c r="A447" s="40" t="s">
        <v>81</v>
      </c>
      <c r="B447" s="41" t="s">
        <v>9296</v>
      </c>
      <c r="C447" s="40" t="s">
        <v>10439</v>
      </c>
      <c r="D447" s="25">
        <v>102000000</v>
      </c>
      <c r="E447" s="25">
        <v>30000000</v>
      </c>
      <c r="F447" s="42">
        <f t="shared" si="6"/>
        <v>0.29411764705882354</v>
      </c>
    </row>
    <row r="448" spans="1:6" x14ac:dyDescent="0.25">
      <c r="A448" s="40" t="s">
        <v>5008</v>
      </c>
      <c r="B448" s="41" t="s">
        <v>9301</v>
      </c>
      <c r="C448" s="40" t="s">
        <v>10444</v>
      </c>
      <c r="D448" s="25">
        <v>102000000</v>
      </c>
      <c r="E448" s="25">
        <v>30000000</v>
      </c>
      <c r="F448" s="42">
        <f t="shared" si="6"/>
        <v>0.29411764705882354</v>
      </c>
    </row>
    <row r="449" spans="1:6" x14ac:dyDescent="0.25">
      <c r="A449" s="40" t="s">
        <v>488</v>
      </c>
      <c r="B449" s="41" t="s">
        <v>9278</v>
      </c>
      <c r="C449" s="40" t="s">
        <v>10423</v>
      </c>
      <c r="D449" s="25">
        <v>164333333</v>
      </c>
      <c r="E449" s="25">
        <v>48333333</v>
      </c>
      <c r="F449" s="42">
        <f t="shared" si="6"/>
        <v>0.29411764562701348</v>
      </c>
    </row>
    <row r="450" spans="1:6" x14ac:dyDescent="0.25">
      <c r="A450" s="40" t="s">
        <v>705</v>
      </c>
      <c r="B450" s="41" t="s">
        <v>9299</v>
      </c>
      <c r="C450" s="40" t="s">
        <v>10442</v>
      </c>
      <c r="D450" s="25">
        <v>86616133</v>
      </c>
      <c r="E450" s="25">
        <v>25475333</v>
      </c>
      <c r="F450" s="42">
        <f t="shared" ref="F450:F513" si="7">E450/D450</f>
        <v>0.29411764434230747</v>
      </c>
    </row>
    <row r="451" spans="1:6" x14ac:dyDescent="0.25">
      <c r="A451" s="40" t="s">
        <v>8463</v>
      </c>
      <c r="B451" s="41" t="s">
        <v>9294</v>
      </c>
      <c r="C451" s="40" t="s">
        <v>10437</v>
      </c>
      <c r="D451" s="25">
        <v>93386666</v>
      </c>
      <c r="E451" s="25">
        <v>27466666</v>
      </c>
      <c r="F451" s="42">
        <f t="shared" si="7"/>
        <v>0.29411764201968621</v>
      </c>
    </row>
    <row r="452" spans="1:6" x14ac:dyDescent="0.25">
      <c r="A452" s="40" t="s">
        <v>4383</v>
      </c>
      <c r="B452" s="41" t="s">
        <v>9271</v>
      </c>
      <c r="C452" s="40" t="s">
        <v>10416</v>
      </c>
      <c r="D452" s="25">
        <v>116383130</v>
      </c>
      <c r="E452" s="25">
        <v>34230330</v>
      </c>
      <c r="F452" s="42">
        <f t="shared" si="7"/>
        <v>0.29411762684162213</v>
      </c>
    </row>
    <row r="453" spans="1:6" x14ac:dyDescent="0.25">
      <c r="A453" s="40" t="s">
        <v>5157</v>
      </c>
      <c r="B453" s="41" t="s">
        <v>9286</v>
      </c>
      <c r="C453" s="40" t="s">
        <v>10429</v>
      </c>
      <c r="D453" s="25">
        <v>116383130</v>
      </c>
      <c r="E453" s="25">
        <v>34230330</v>
      </c>
      <c r="F453" s="42">
        <f t="shared" si="7"/>
        <v>0.29411762684162213</v>
      </c>
    </row>
    <row r="454" spans="1:6" x14ac:dyDescent="0.25">
      <c r="A454" s="40" t="s">
        <v>271</v>
      </c>
      <c r="B454" s="41" t="s">
        <v>9279</v>
      </c>
      <c r="C454" s="40" t="s">
        <v>10424</v>
      </c>
      <c r="D454" s="25">
        <v>168866660</v>
      </c>
      <c r="E454" s="25">
        <v>49666660</v>
      </c>
      <c r="F454" s="42">
        <f t="shared" si="7"/>
        <v>0.29411761919137858</v>
      </c>
    </row>
    <row r="455" spans="1:6" x14ac:dyDescent="0.25">
      <c r="A455" s="40" t="s">
        <v>832</v>
      </c>
      <c r="B455" s="41" t="s">
        <v>9300</v>
      </c>
      <c r="C455" s="40" t="s">
        <v>10443</v>
      </c>
      <c r="D455" s="25">
        <v>119566660</v>
      </c>
      <c r="E455" s="25">
        <v>35166660</v>
      </c>
      <c r="F455" s="42">
        <f t="shared" si="7"/>
        <v>0.29411760770100964</v>
      </c>
    </row>
    <row r="456" spans="1:6" x14ac:dyDescent="0.25">
      <c r="A456" s="40" t="s">
        <v>3710</v>
      </c>
      <c r="B456" s="41" t="s">
        <v>10023</v>
      </c>
      <c r="C456" s="40" t="s">
        <v>11092</v>
      </c>
      <c r="D456" s="25">
        <v>79322154</v>
      </c>
      <c r="E456" s="25">
        <v>23224955</v>
      </c>
      <c r="F456" s="42">
        <f t="shared" si="7"/>
        <v>0.2927927927927928</v>
      </c>
    </row>
    <row r="457" spans="1:6" x14ac:dyDescent="0.25">
      <c r="A457" s="40" t="s">
        <v>902</v>
      </c>
      <c r="B457" s="41" t="s">
        <v>10086</v>
      </c>
      <c r="C457" s="40" t="s">
        <v>11140</v>
      </c>
      <c r="D457" s="25">
        <v>35333334</v>
      </c>
      <c r="E457" s="25">
        <v>10333334</v>
      </c>
      <c r="F457" s="42">
        <f t="shared" si="7"/>
        <v>0.29245284353862561</v>
      </c>
    </row>
    <row r="458" spans="1:6" x14ac:dyDescent="0.25">
      <c r="A458" s="40" t="s">
        <v>167</v>
      </c>
      <c r="B458" s="41" t="s">
        <v>9309</v>
      </c>
      <c r="C458" s="40" t="s">
        <v>10452</v>
      </c>
      <c r="D458" s="25">
        <v>157091996</v>
      </c>
      <c r="E458" s="25">
        <v>45933330</v>
      </c>
      <c r="F458" s="42">
        <f t="shared" si="7"/>
        <v>0.29239764704498378</v>
      </c>
    </row>
    <row r="459" spans="1:6" x14ac:dyDescent="0.25">
      <c r="A459" s="40" t="s">
        <v>8283</v>
      </c>
      <c r="B459" s="41" t="s">
        <v>9302</v>
      </c>
      <c r="C459" s="40" t="s">
        <v>10445</v>
      </c>
      <c r="D459" s="25">
        <v>99806996</v>
      </c>
      <c r="E459" s="25">
        <v>29183330</v>
      </c>
      <c r="F459" s="42">
        <f t="shared" si="7"/>
        <v>0.29239763913944472</v>
      </c>
    </row>
    <row r="460" spans="1:6" x14ac:dyDescent="0.25">
      <c r="A460" s="40" t="s">
        <v>263</v>
      </c>
      <c r="B460" s="41" t="s">
        <v>9328</v>
      </c>
      <c r="C460" s="40" t="s">
        <v>10469</v>
      </c>
      <c r="D460" s="25">
        <v>151420003</v>
      </c>
      <c r="E460" s="25">
        <v>44220003</v>
      </c>
      <c r="F460" s="42">
        <f t="shared" si="7"/>
        <v>0.29203541225659596</v>
      </c>
    </row>
    <row r="461" spans="1:6" x14ac:dyDescent="0.25">
      <c r="A461" s="40" t="s">
        <v>8750</v>
      </c>
      <c r="B461" s="41" t="s">
        <v>9312</v>
      </c>
      <c r="C461" s="40" t="s">
        <v>10455</v>
      </c>
      <c r="D461" s="25">
        <v>70060000</v>
      </c>
      <c r="E461" s="25">
        <v>20460000</v>
      </c>
      <c r="F461" s="42">
        <f t="shared" si="7"/>
        <v>0.29203539823008851</v>
      </c>
    </row>
    <row r="462" spans="1:6" x14ac:dyDescent="0.25">
      <c r="A462" s="40" t="s">
        <v>4965</v>
      </c>
      <c r="B462" s="41" t="s">
        <v>9285</v>
      </c>
      <c r="C462" s="40" t="s">
        <v>10428</v>
      </c>
      <c r="D462" s="25">
        <v>73450000</v>
      </c>
      <c r="E462" s="25">
        <v>21450000</v>
      </c>
      <c r="F462" s="42">
        <f t="shared" si="7"/>
        <v>0.29203539823008851</v>
      </c>
    </row>
    <row r="463" spans="1:6" x14ac:dyDescent="0.25">
      <c r="A463" s="40" t="s">
        <v>4963</v>
      </c>
      <c r="B463" s="41" t="s">
        <v>9318</v>
      </c>
      <c r="C463" s="40" t="s">
        <v>10459</v>
      </c>
      <c r="D463" s="25">
        <v>101700000</v>
      </c>
      <c r="E463" s="25">
        <v>29700000</v>
      </c>
      <c r="F463" s="42">
        <f t="shared" si="7"/>
        <v>0.29203539823008851</v>
      </c>
    </row>
    <row r="464" spans="1:6" x14ac:dyDescent="0.25">
      <c r="A464" s="40" t="s">
        <v>9314</v>
      </c>
      <c r="B464" s="41" t="s">
        <v>9320</v>
      </c>
      <c r="C464" s="40" t="s">
        <v>10461</v>
      </c>
      <c r="D464" s="25">
        <v>94920000</v>
      </c>
      <c r="E464" s="25">
        <v>27720000</v>
      </c>
      <c r="F464" s="42">
        <f t="shared" si="7"/>
        <v>0.29203539823008851</v>
      </c>
    </row>
    <row r="465" spans="1:6" x14ac:dyDescent="0.25">
      <c r="A465" s="40" t="s">
        <v>688</v>
      </c>
      <c r="B465" s="41" t="s">
        <v>9321</v>
      </c>
      <c r="C465" s="40" t="s">
        <v>10462</v>
      </c>
      <c r="D465" s="25">
        <v>142380000</v>
      </c>
      <c r="E465" s="25">
        <v>41580000</v>
      </c>
      <c r="F465" s="42">
        <f t="shared" si="7"/>
        <v>0.29203539823008851</v>
      </c>
    </row>
    <row r="466" spans="1:6" x14ac:dyDescent="0.25">
      <c r="A466" s="40" t="s">
        <v>65</v>
      </c>
      <c r="B466" s="41" t="s">
        <v>9322</v>
      </c>
      <c r="C466" s="40" t="s">
        <v>10463</v>
      </c>
      <c r="D466" s="25">
        <v>146651400</v>
      </c>
      <c r="E466" s="25">
        <v>42827400</v>
      </c>
      <c r="F466" s="42">
        <f t="shared" si="7"/>
        <v>0.29203539823008851</v>
      </c>
    </row>
    <row r="467" spans="1:6" x14ac:dyDescent="0.25">
      <c r="A467" s="40" t="s">
        <v>158</v>
      </c>
      <c r="B467" s="41" t="s">
        <v>9323</v>
      </c>
      <c r="C467" s="40" t="s">
        <v>10464</v>
      </c>
      <c r="D467" s="25">
        <v>101700000</v>
      </c>
      <c r="E467" s="25">
        <v>29700000</v>
      </c>
      <c r="F467" s="42">
        <f t="shared" si="7"/>
        <v>0.29203539823008851</v>
      </c>
    </row>
    <row r="468" spans="1:6" x14ac:dyDescent="0.25">
      <c r="A468" s="40" t="s">
        <v>83</v>
      </c>
      <c r="B468" s="41" t="s">
        <v>9324</v>
      </c>
      <c r="C468" s="40" t="s">
        <v>10465</v>
      </c>
      <c r="D468" s="25">
        <v>140540925</v>
      </c>
      <c r="E468" s="25">
        <v>41042925</v>
      </c>
      <c r="F468" s="42">
        <f t="shared" si="7"/>
        <v>0.29203539823008851</v>
      </c>
    </row>
    <row r="469" spans="1:6" x14ac:dyDescent="0.25">
      <c r="A469" s="40" t="s">
        <v>8395</v>
      </c>
      <c r="B469" s="41" t="s">
        <v>9326</v>
      </c>
      <c r="C469" s="40" t="s">
        <v>10467</v>
      </c>
      <c r="D469" s="25">
        <v>98988000</v>
      </c>
      <c r="E469" s="25">
        <v>28908000</v>
      </c>
      <c r="F469" s="42">
        <f t="shared" si="7"/>
        <v>0.29203539823008851</v>
      </c>
    </row>
    <row r="470" spans="1:6" x14ac:dyDescent="0.25">
      <c r="A470" s="40" t="s">
        <v>50</v>
      </c>
      <c r="B470" s="41" t="s">
        <v>9329</v>
      </c>
      <c r="C470" s="40" t="s">
        <v>10470</v>
      </c>
      <c r="D470" s="25">
        <v>101700000</v>
      </c>
      <c r="E470" s="25">
        <v>29700000</v>
      </c>
      <c r="F470" s="42">
        <f t="shared" si="7"/>
        <v>0.29203539823008851</v>
      </c>
    </row>
    <row r="471" spans="1:6" x14ac:dyDescent="0.25">
      <c r="A471" s="40" t="s">
        <v>961</v>
      </c>
      <c r="B471" s="41" t="s">
        <v>9331</v>
      </c>
      <c r="C471" s="40" t="s">
        <v>10472</v>
      </c>
      <c r="D471" s="25">
        <v>122040000</v>
      </c>
      <c r="E471" s="25">
        <v>35640000</v>
      </c>
      <c r="F471" s="42">
        <f t="shared" si="7"/>
        <v>0.29203539823008851</v>
      </c>
    </row>
    <row r="472" spans="1:6" x14ac:dyDescent="0.25">
      <c r="A472" s="40" t="s">
        <v>63</v>
      </c>
      <c r="B472" s="41" t="s">
        <v>9338</v>
      </c>
      <c r="C472" s="40" t="s">
        <v>10479</v>
      </c>
      <c r="D472" s="25">
        <v>118134720</v>
      </c>
      <c r="E472" s="25">
        <v>34499520</v>
      </c>
      <c r="F472" s="42">
        <f t="shared" si="7"/>
        <v>0.29203539823008851</v>
      </c>
    </row>
    <row r="473" spans="1:6" x14ac:dyDescent="0.25">
      <c r="A473" s="40" t="s">
        <v>160</v>
      </c>
      <c r="B473" s="41" t="s">
        <v>9340</v>
      </c>
      <c r="C473" s="40" t="s">
        <v>10481</v>
      </c>
      <c r="D473" s="25">
        <v>144207210</v>
      </c>
      <c r="E473" s="25">
        <v>42113610</v>
      </c>
      <c r="F473" s="42">
        <f t="shared" si="7"/>
        <v>0.29203539823008851</v>
      </c>
    </row>
    <row r="474" spans="1:6" x14ac:dyDescent="0.25">
      <c r="A474" s="40" t="s">
        <v>129</v>
      </c>
      <c r="B474" s="41" t="s">
        <v>9357</v>
      </c>
      <c r="C474" s="40" t="s">
        <v>10496</v>
      </c>
      <c r="D474" s="25">
        <v>94057245</v>
      </c>
      <c r="E474" s="25">
        <v>27468045</v>
      </c>
      <c r="F474" s="42">
        <f t="shared" si="7"/>
        <v>0.29203539823008851</v>
      </c>
    </row>
    <row r="475" spans="1:6" x14ac:dyDescent="0.25">
      <c r="A475" s="40" t="s">
        <v>8632</v>
      </c>
      <c r="B475" s="41" t="s">
        <v>9315</v>
      </c>
      <c r="C475" s="40" t="s">
        <v>10456</v>
      </c>
      <c r="D475" s="25">
        <v>136991027</v>
      </c>
      <c r="E475" s="25">
        <v>40006227</v>
      </c>
      <c r="F475" s="42">
        <f t="shared" si="7"/>
        <v>0.29203538272619856</v>
      </c>
    </row>
    <row r="476" spans="1:6" x14ac:dyDescent="0.25">
      <c r="A476" s="40" t="s">
        <v>384</v>
      </c>
      <c r="B476" s="41" t="s">
        <v>9262</v>
      </c>
      <c r="C476" s="40" t="s">
        <v>10408</v>
      </c>
      <c r="D476" s="25">
        <v>132216980</v>
      </c>
      <c r="E476" s="25">
        <v>38595130</v>
      </c>
      <c r="F476" s="42">
        <f t="shared" si="7"/>
        <v>0.29190751445086704</v>
      </c>
    </row>
    <row r="477" spans="1:6" x14ac:dyDescent="0.25">
      <c r="A477" s="40" t="s">
        <v>151</v>
      </c>
      <c r="B477" s="41" t="s">
        <v>9274</v>
      </c>
      <c r="C477" s="40" t="s">
        <v>10419</v>
      </c>
      <c r="D477" s="25">
        <v>123628222</v>
      </c>
      <c r="E477" s="25">
        <v>36088007</v>
      </c>
      <c r="F477" s="42">
        <f t="shared" si="7"/>
        <v>0.29190751445086704</v>
      </c>
    </row>
    <row r="478" spans="1:6" x14ac:dyDescent="0.25">
      <c r="A478" s="40" t="s">
        <v>135</v>
      </c>
      <c r="B478" s="41" t="s">
        <v>9273</v>
      </c>
      <c r="C478" s="40" t="s">
        <v>10418</v>
      </c>
      <c r="D478" s="25">
        <v>151541840</v>
      </c>
      <c r="E478" s="25">
        <v>44108720</v>
      </c>
      <c r="F478" s="42">
        <f t="shared" si="7"/>
        <v>0.29106628242074928</v>
      </c>
    </row>
    <row r="479" spans="1:6" x14ac:dyDescent="0.25">
      <c r="A479" s="40" t="s">
        <v>10128</v>
      </c>
      <c r="B479" s="41" t="s">
        <v>10130</v>
      </c>
      <c r="C479" s="40" t="s">
        <v>11176</v>
      </c>
      <c r="D479" s="25">
        <v>49833343</v>
      </c>
      <c r="E479" s="25">
        <v>14500009</v>
      </c>
      <c r="F479" s="42">
        <f t="shared" si="7"/>
        <v>0.29097002382521275</v>
      </c>
    </row>
    <row r="480" spans="1:6" x14ac:dyDescent="0.25">
      <c r="A480" s="40" t="s">
        <v>8740</v>
      </c>
      <c r="B480" s="41" t="s">
        <v>9697</v>
      </c>
      <c r="C480" s="40" t="s">
        <v>10806</v>
      </c>
      <c r="D480" s="25">
        <v>59726667</v>
      </c>
      <c r="E480" s="25">
        <v>17360000</v>
      </c>
      <c r="F480" s="42">
        <f t="shared" si="7"/>
        <v>0.29065743782421344</v>
      </c>
    </row>
    <row r="481" spans="1:6" x14ac:dyDescent="0.25">
      <c r="A481" s="40" t="s">
        <v>9268</v>
      </c>
      <c r="B481" s="41" t="s">
        <v>9276</v>
      </c>
      <c r="C481" s="40" t="s">
        <v>10421</v>
      </c>
      <c r="D481" s="25">
        <v>63800000</v>
      </c>
      <c r="E481" s="25">
        <v>18516666</v>
      </c>
      <c r="F481" s="42">
        <f t="shared" si="7"/>
        <v>0.29022987460815047</v>
      </c>
    </row>
    <row r="482" spans="1:6" x14ac:dyDescent="0.25">
      <c r="A482" s="40" t="s">
        <v>144</v>
      </c>
      <c r="B482" s="41" t="s">
        <v>9369</v>
      </c>
      <c r="C482" s="40" t="s">
        <v>10508</v>
      </c>
      <c r="D482" s="25">
        <v>90133336</v>
      </c>
      <c r="E482" s="25">
        <v>26133336</v>
      </c>
      <c r="F482" s="42">
        <f t="shared" si="7"/>
        <v>0.28994084941003406</v>
      </c>
    </row>
    <row r="483" spans="1:6" x14ac:dyDescent="0.25">
      <c r="A483" s="40" t="s">
        <v>8743</v>
      </c>
      <c r="B483" s="41" t="s">
        <v>9389</v>
      </c>
      <c r="C483" s="40" t="s">
        <v>10528</v>
      </c>
      <c r="D483" s="25">
        <v>127651336</v>
      </c>
      <c r="E483" s="25">
        <v>37011336</v>
      </c>
      <c r="F483" s="42">
        <f t="shared" si="7"/>
        <v>0.28994084323567126</v>
      </c>
    </row>
    <row r="484" spans="1:6" x14ac:dyDescent="0.25">
      <c r="A484" s="40" t="s">
        <v>433</v>
      </c>
      <c r="B484" s="41" t="s">
        <v>9316</v>
      </c>
      <c r="C484" s="40" t="s">
        <v>10457</v>
      </c>
      <c r="D484" s="25">
        <v>144710196</v>
      </c>
      <c r="E484" s="25">
        <v>41957396</v>
      </c>
      <c r="F484" s="42">
        <f t="shared" si="7"/>
        <v>0.2899408414870781</v>
      </c>
    </row>
    <row r="485" spans="1:6" x14ac:dyDescent="0.25">
      <c r="A485" s="40" t="s">
        <v>237</v>
      </c>
      <c r="B485" s="41" t="s">
        <v>9380</v>
      </c>
      <c r="C485" s="40" t="s">
        <v>10519</v>
      </c>
      <c r="D485" s="25">
        <v>61966667</v>
      </c>
      <c r="E485" s="25">
        <v>17966667</v>
      </c>
      <c r="F485" s="42">
        <f t="shared" si="7"/>
        <v>0.28994083222194278</v>
      </c>
    </row>
    <row r="486" spans="1:6" x14ac:dyDescent="0.25">
      <c r="A486" s="40" t="s">
        <v>256</v>
      </c>
      <c r="B486" s="41" t="s">
        <v>9349</v>
      </c>
      <c r="C486" s="40" t="s">
        <v>10488</v>
      </c>
      <c r="D486" s="25">
        <v>146466667</v>
      </c>
      <c r="E486" s="25">
        <v>42466667</v>
      </c>
      <c r="F486" s="42">
        <f t="shared" si="7"/>
        <v>0.28994083001834131</v>
      </c>
    </row>
    <row r="487" spans="1:6" x14ac:dyDescent="0.25">
      <c r="A487" s="40" t="s">
        <v>598</v>
      </c>
      <c r="B487" s="41" t="s">
        <v>9343</v>
      </c>
      <c r="C487" s="40" t="s">
        <v>10483</v>
      </c>
      <c r="D487" s="25">
        <v>135808400</v>
      </c>
      <c r="E487" s="25">
        <v>39376400</v>
      </c>
      <c r="F487" s="42">
        <f t="shared" si="7"/>
        <v>0.28994082840236685</v>
      </c>
    </row>
    <row r="488" spans="1:6" x14ac:dyDescent="0.25">
      <c r="A488" s="40" t="s">
        <v>8564</v>
      </c>
      <c r="B488" s="41" t="s">
        <v>9344</v>
      </c>
      <c r="C488" s="40" t="s">
        <v>10484</v>
      </c>
      <c r="D488" s="25">
        <v>101400000</v>
      </c>
      <c r="E488" s="25">
        <v>29400000</v>
      </c>
      <c r="F488" s="42">
        <f t="shared" si="7"/>
        <v>0.28994082840236685</v>
      </c>
    </row>
    <row r="489" spans="1:6" x14ac:dyDescent="0.25">
      <c r="A489" s="40" t="s">
        <v>217</v>
      </c>
      <c r="B489" s="41" t="s">
        <v>9345</v>
      </c>
      <c r="C489" s="40" t="s">
        <v>10485</v>
      </c>
      <c r="D489" s="25">
        <v>155480000</v>
      </c>
      <c r="E489" s="25">
        <v>45080000</v>
      </c>
      <c r="F489" s="42">
        <f t="shared" si="7"/>
        <v>0.28994082840236685</v>
      </c>
    </row>
    <row r="490" spans="1:6" x14ac:dyDescent="0.25">
      <c r="A490" s="40" t="s">
        <v>935</v>
      </c>
      <c r="B490" s="41" t="s">
        <v>9346</v>
      </c>
      <c r="C490" s="40" t="s">
        <v>10486</v>
      </c>
      <c r="D490" s="25">
        <v>52221000</v>
      </c>
      <c r="E490" s="25">
        <v>15141000</v>
      </c>
      <c r="F490" s="42">
        <f t="shared" si="7"/>
        <v>0.28994082840236685</v>
      </c>
    </row>
    <row r="491" spans="1:6" x14ac:dyDescent="0.25">
      <c r="A491" s="40" t="s">
        <v>8508</v>
      </c>
      <c r="B491" s="41" t="s">
        <v>9351</v>
      </c>
      <c r="C491" s="40" t="s">
        <v>10490</v>
      </c>
      <c r="D491" s="25">
        <v>141960000</v>
      </c>
      <c r="E491" s="25">
        <v>41160000</v>
      </c>
      <c r="F491" s="42">
        <f t="shared" si="7"/>
        <v>0.28994082840236685</v>
      </c>
    </row>
    <row r="492" spans="1:6" x14ac:dyDescent="0.25">
      <c r="A492" s="40" t="s">
        <v>9347</v>
      </c>
      <c r="B492" s="41" t="s">
        <v>9352</v>
      </c>
      <c r="C492" s="40" t="s">
        <v>10491</v>
      </c>
      <c r="D492" s="25">
        <v>50226800</v>
      </c>
      <c r="E492" s="25">
        <v>14562800</v>
      </c>
      <c r="F492" s="42">
        <f t="shared" si="7"/>
        <v>0.28994082840236685</v>
      </c>
    </row>
    <row r="493" spans="1:6" x14ac:dyDescent="0.25">
      <c r="A493" s="40" t="s">
        <v>8597</v>
      </c>
      <c r="B493" s="41" t="s">
        <v>9353</v>
      </c>
      <c r="C493" s="40" t="s">
        <v>10492</v>
      </c>
      <c r="D493" s="25">
        <v>104442000</v>
      </c>
      <c r="E493" s="25">
        <v>30282000</v>
      </c>
      <c r="F493" s="42">
        <f t="shared" si="7"/>
        <v>0.28994082840236685</v>
      </c>
    </row>
    <row r="494" spans="1:6" x14ac:dyDescent="0.25">
      <c r="A494" s="40" t="s">
        <v>752</v>
      </c>
      <c r="B494" s="41" t="s">
        <v>9355</v>
      </c>
      <c r="C494" s="40" t="s">
        <v>10494</v>
      </c>
      <c r="D494" s="25">
        <v>101400000</v>
      </c>
      <c r="E494" s="25">
        <v>29400000</v>
      </c>
      <c r="F494" s="42">
        <f t="shared" si="7"/>
        <v>0.28994082840236685</v>
      </c>
    </row>
    <row r="495" spans="1:6" x14ac:dyDescent="0.25">
      <c r="A495" s="40" t="s">
        <v>838</v>
      </c>
      <c r="B495" s="41" t="s">
        <v>9356</v>
      </c>
      <c r="C495" s="40" t="s">
        <v>10495</v>
      </c>
      <c r="D495" s="25">
        <v>118300000</v>
      </c>
      <c r="E495" s="25">
        <v>34300000</v>
      </c>
      <c r="F495" s="42">
        <f t="shared" si="7"/>
        <v>0.28994082840236685</v>
      </c>
    </row>
    <row r="496" spans="1:6" x14ac:dyDescent="0.25">
      <c r="A496" s="40" t="s">
        <v>8531</v>
      </c>
      <c r="B496" s="41" t="s">
        <v>9358</v>
      </c>
      <c r="C496" s="40" t="s">
        <v>10497</v>
      </c>
      <c r="D496" s="25">
        <v>54171936</v>
      </c>
      <c r="E496" s="25">
        <v>15706656</v>
      </c>
      <c r="F496" s="42">
        <f t="shared" si="7"/>
        <v>0.28994082840236685</v>
      </c>
    </row>
    <row r="497" spans="1:6" x14ac:dyDescent="0.25">
      <c r="A497" s="40" t="s">
        <v>397</v>
      </c>
      <c r="B497" s="41" t="s">
        <v>9359</v>
      </c>
      <c r="C497" s="40" t="s">
        <v>10498</v>
      </c>
      <c r="D497" s="25">
        <v>51714000</v>
      </c>
      <c r="E497" s="25">
        <v>14994000</v>
      </c>
      <c r="F497" s="42">
        <f t="shared" si="7"/>
        <v>0.28994082840236685</v>
      </c>
    </row>
    <row r="498" spans="1:6" x14ac:dyDescent="0.25">
      <c r="A498" s="40" t="s">
        <v>361</v>
      </c>
      <c r="B498" s="41" t="s">
        <v>9361</v>
      </c>
      <c r="C498" s="40" t="s">
        <v>10500</v>
      </c>
      <c r="D498" s="25">
        <v>101400000</v>
      </c>
      <c r="E498" s="25">
        <v>29400000</v>
      </c>
      <c r="F498" s="42">
        <f t="shared" si="7"/>
        <v>0.28994082840236685</v>
      </c>
    </row>
    <row r="499" spans="1:6" x14ac:dyDescent="0.25">
      <c r="A499" s="40" t="s">
        <v>184</v>
      </c>
      <c r="B499" s="41" t="s">
        <v>9372</v>
      </c>
      <c r="C499" s="40" t="s">
        <v>10511</v>
      </c>
      <c r="D499" s="25">
        <v>118004250</v>
      </c>
      <c r="E499" s="25">
        <v>34214250</v>
      </c>
      <c r="F499" s="42">
        <f t="shared" si="7"/>
        <v>0.28994082840236685</v>
      </c>
    </row>
    <row r="500" spans="1:6" x14ac:dyDescent="0.25">
      <c r="A500" s="40" t="s">
        <v>351</v>
      </c>
      <c r="B500" s="41" t="s">
        <v>9376</v>
      </c>
      <c r="C500" s="40" t="s">
        <v>10515</v>
      </c>
      <c r="D500" s="25">
        <v>186914000</v>
      </c>
      <c r="E500" s="25">
        <v>54194000</v>
      </c>
      <c r="F500" s="42">
        <f t="shared" si="7"/>
        <v>0.28994082840236685</v>
      </c>
    </row>
    <row r="501" spans="1:6" x14ac:dyDescent="0.25">
      <c r="A501" s="40" t="s">
        <v>4999</v>
      </c>
      <c r="B501" s="41" t="s">
        <v>9379</v>
      </c>
      <c r="C501" s="40" t="s">
        <v>10518</v>
      </c>
      <c r="D501" s="25">
        <v>98696000</v>
      </c>
      <c r="E501" s="25">
        <v>28616000</v>
      </c>
      <c r="F501" s="42">
        <f t="shared" si="7"/>
        <v>0.28994082840236685</v>
      </c>
    </row>
    <row r="502" spans="1:6" x14ac:dyDescent="0.25">
      <c r="A502" s="40" t="s">
        <v>5078</v>
      </c>
      <c r="B502" s="41" t="s">
        <v>9386</v>
      </c>
      <c r="C502" s="40" t="s">
        <v>10525</v>
      </c>
      <c r="D502" s="25">
        <v>98696000</v>
      </c>
      <c r="E502" s="25">
        <v>28616000</v>
      </c>
      <c r="F502" s="42">
        <f t="shared" si="7"/>
        <v>0.28994082840236685</v>
      </c>
    </row>
    <row r="503" spans="1:6" x14ac:dyDescent="0.25">
      <c r="A503" s="40" t="s">
        <v>464</v>
      </c>
      <c r="B503" s="41" t="s">
        <v>9393</v>
      </c>
      <c r="C503" s="40" t="s">
        <v>10532</v>
      </c>
      <c r="D503" s="25">
        <v>121849000</v>
      </c>
      <c r="E503" s="25">
        <v>35329000</v>
      </c>
      <c r="F503" s="42">
        <f t="shared" si="7"/>
        <v>0.28994082840236685</v>
      </c>
    </row>
    <row r="504" spans="1:6" x14ac:dyDescent="0.25">
      <c r="A504" s="40" t="s">
        <v>693</v>
      </c>
      <c r="B504" s="41" t="s">
        <v>9423</v>
      </c>
      <c r="C504" s="40" t="s">
        <v>10557</v>
      </c>
      <c r="D504" s="25">
        <v>40560000</v>
      </c>
      <c r="E504" s="25">
        <v>11760000</v>
      </c>
      <c r="F504" s="42">
        <f t="shared" si="7"/>
        <v>0.28994082840236685</v>
      </c>
    </row>
    <row r="505" spans="1:6" x14ac:dyDescent="0.25">
      <c r="A505" s="40" t="s">
        <v>131</v>
      </c>
      <c r="B505" s="41" t="s">
        <v>9368</v>
      </c>
      <c r="C505" s="40" t="s">
        <v>10507</v>
      </c>
      <c r="D505" s="25">
        <v>120553333</v>
      </c>
      <c r="E505" s="25">
        <v>34953333</v>
      </c>
      <c r="F505" s="42">
        <f t="shared" si="7"/>
        <v>0.28994082643903341</v>
      </c>
    </row>
    <row r="506" spans="1:6" x14ac:dyDescent="0.25">
      <c r="A506" s="40" t="s">
        <v>332</v>
      </c>
      <c r="B506" s="41" t="s">
        <v>9364</v>
      </c>
      <c r="C506" s="40" t="s">
        <v>10503</v>
      </c>
      <c r="D506" s="25">
        <v>66969066</v>
      </c>
      <c r="E506" s="25">
        <v>19417066</v>
      </c>
      <c r="F506" s="42">
        <f t="shared" si="7"/>
        <v>0.28994082133383792</v>
      </c>
    </row>
    <row r="507" spans="1:6" x14ac:dyDescent="0.25">
      <c r="A507" s="40" t="s">
        <v>79</v>
      </c>
      <c r="B507" s="41" t="s">
        <v>9373</v>
      </c>
      <c r="C507" s="40" t="s">
        <v>10512</v>
      </c>
      <c r="D507" s="25">
        <v>176240070</v>
      </c>
      <c r="E507" s="25">
        <v>51099190</v>
      </c>
      <c r="F507" s="42">
        <f t="shared" si="7"/>
        <v>0.28994081765854951</v>
      </c>
    </row>
    <row r="508" spans="1:6" x14ac:dyDescent="0.25">
      <c r="A508" s="40" t="s">
        <v>102</v>
      </c>
      <c r="B508" s="41" t="s">
        <v>9367</v>
      </c>
      <c r="C508" s="40" t="s">
        <v>10506</v>
      </c>
      <c r="D508" s="25">
        <v>149846664</v>
      </c>
      <c r="E508" s="25">
        <v>43446664</v>
      </c>
      <c r="F508" s="42">
        <f t="shared" si="7"/>
        <v>0.28994081576617547</v>
      </c>
    </row>
    <row r="509" spans="1:6" x14ac:dyDescent="0.25">
      <c r="A509" s="40" t="s">
        <v>80</v>
      </c>
      <c r="B509" s="41" t="s">
        <v>9390</v>
      </c>
      <c r="C509" s="40" t="s">
        <v>10529</v>
      </c>
      <c r="D509" s="25">
        <v>133453664</v>
      </c>
      <c r="E509" s="25">
        <v>38693664</v>
      </c>
      <c r="F509" s="42">
        <f t="shared" si="7"/>
        <v>0.28994081421398815</v>
      </c>
    </row>
    <row r="510" spans="1:6" x14ac:dyDescent="0.25">
      <c r="A510" s="40" t="s">
        <v>396</v>
      </c>
      <c r="B510" s="41" t="s">
        <v>9365</v>
      </c>
      <c r="C510" s="40" t="s">
        <v>10504</v>
      </c>
      <c r="D510" s="25">
        <v>65346665</v>
      </c>
      <c r="E510" s="25">
        <v>18946665</v>
      </c>
      <c r="F510" s="42">
        <f t="shared" si="7"/>
        <v>0.28994081029230795</v>
      </c>
    </row>
    <row r="511" spans="1:6" x14ac:dyDescent="0.25">
      <c r="A511" s="40" t="s">
        <v>8659</v>
      </c>
      <c r="B511" s="41" t="s">
        <v>9360</v>
      </c>
      <c r="C511" s="40" t="s">
        <v>10499</v>
      </c>
      <c r="D511" s="25">
        <v>98639664</v>
      </c>
      <c r="E511" s="25">
        <v>28599664</v>
      </c>
      <c r="F511" s="42">
        <f t="shared" si="7"/>
        <v>0.28994080920632498</v>
      </c>
    </row>
    <row r="512" spans="1:6" x14ac:dyDescent="0.25">
      <c r="A512" s="40" t="s">
        <v>8669</v>
      </c>
      <c r="B512" s="41" t="s">
        <v>9815</v>
      </c>
      <c r="C512" s="40" t="s">
        <v>10914</v>
      </c>
      <c r="D512" s="25">
        <v>78913339</v>
      </c>
      <c r="E512" s="25">
        <v>22843339</v>
      </c>
      <c r="F512" s="42">
        <f t="shared" si="7"/>
        <v>0.28947373523251879</v>
      </c>
    </row>
    <row r="513" spans="1:6" x14ac:dyDescent="0.25">
      <c r="A513" s="40" t="s">
        <v>676</v>
      </c>
      <c r="B513" s="41" t="s">
        <v>9826</v>
      </c>
      <c r="C513" s="40" t="s">
        <v>10925</v>
      </c>
      <c r="D513" s="25">
        <v>117864600</v>
      </c>
      <c r="E513" s="25">
        <v>34118700</v>
      </c>
      <c r="F513" s="42">
        <f t="shared" si="7"/>
        <v>0.28947368421052633</v>
      </c>
    </row>
    <row r="514" spans="1:6" x14ac:dyDescent="0.25">
      <c r="A514" s="40" t="s">
        <v>10078</v>
      </c>
      <c r="B514" s="41" t="s">
        <v>10087</v>
      </c>
      <c r="C514" s="40" t="s">
        <v>11141</v>
      </c>
      <c r="D514" s="25">
        <v>54156667</v>
      </c>
      <c r="E514" s="25">
        <v>15656667</v>
      </c>
      <c r="F514" s="42">
        <f t="shared" ref="F514:F577" si="8">E514/D514</f>
        <v>0.28909953044193065</v>
      </c>
    </row>
    <row r="515" spans="1:6" x14ac:dyDescent="0.25">
      <c r="A515" s="40" t="s">
        <v>265</v>
      </c>
      <c r="B515" s="41" t="s">
        <v>9387</v>
      </c>
      <c r="C515" s="40" t="s">
        <v>10526</v>
      </c>
      <c r="D515" s="25">
        <v>121841687</v>
      </c>
      <c r="E515" s="25">
        <v>35016086</v>
      </c>
      <c r="F515" s="42">
        <f t="shared" si="8"/>
        <v>0.28739002932551322</v>
      </c>
    </row>
    <row r="516" spans="1:6" x14ac:dyDescent="0.25">
      <c r="A516" s="40" t="s">
        <v>264</v>
      </c>
      <c r="B516" s="41" t="s">
        <v>9401</v>
      </c>
      <c r="C516" s="40" t="s">
        <v>10540</v>
      </c>
      <c r="D516" s="25">
        <v>121841687</v>
      </c>
      <c r="E516" s="25">
        <v>35016086</v>
      </c>
      <c r="F516" s="42">
        <f t="shared" si="8"/>
        <v>0.28739002932551322</v>
      </c>
    </row>
    <row r="517" spans="1:6" x14ac:dyDescent="0.25">
      <c r="A517" s="40" t="s">
        <v>5885</v>
      </c>
      <c r="B517" s="41" t="s">
        <v>9402</v>
      </c>
      <c r="C517" s="40" t="s">
        <v>10541</v>
      </c>
      <c r="D517" s="25">
        <v>116924467</v>
      </c>
      <c r="E517" s="25">
        <v>33602926</v>
      </c>
      <c r="F517" s="42">
        <f t="shared" si="8"/>
        <v>0.28739002932551322</v>
      </c>
    </row>
    <row r="518" spans="1:6" x14ac:dyDescent="0.25">
      <c r="A518" s="40" t="s">
        <v>186</v>
      </c>
      <c r="B518" s="41" t="s">
        <v>9363</v>
      </c>
      <c r="C518" s="40" t="s">
        <v>10502</v>
      </c>
      <c r="D518" s="25">
        <v>110256663</v>
      </c>
      <c r="E518" s="25">
        <v>31686664</v>
      </c>
      <c r="F518" s="42">
        <f t="shared" si="8"/>
        <v>0.28739001469688957</v>
      </c>
    </row>
    <row r="519" spans="1:6" x14ac:dyDescent="0.25">
      <c r="A519" s="40" t="s">
        <v>291</v>
      </c>
      <c r="B519" s="41" t="s">
        <v>9267</v>
      </c>
      <c r="C519" s="40" t="s">
        <v>10413</v>
      </c>
      <c r="D519" s="25">
        <v>88250000</v>
      </c>
      <c r="E519" s="25">
        <v>25250000</v>
      </c>
      <c r="F519" s="42">
        <f t="shared" si="8"/>
        <v>0.28611898016997167</v>
      </c>
    </row>
    <row r="520" spans="1:6" x14ac:dyDescent="0.25">
      <c r="A520" s="40" t="s">
        <v>3862</v>
      </c>
      <c r="B520" s="41" t="s">
        <v>9292</v>
      </c>
      <c r="C520" s="40" t="s">
        <v>10435</v>
      </c>
      <c r="D520" s="25">
        <v>164505792</v>
      </c>
      <c r="E520" s="25">
        <v>46734600</v>
      </c>
      <c r="F520" s="42">
        <f t="shared" si="8"/>
        <v>0.28409090909090912</v>
      </c>
    </row>
    <row r="521" spans="1:6" x14ac:dyDescent="0.25">
      <c r="A521" s="40" t="s">
        <v>10</v>
      </c>
      <c r="B521" s="41" t="s">
        <v>9530</v>
      </c>
      <c r="C521" s="40" t="s">
        <v>10658</v>
      </c>
      <c r="D521" s="25">
        <v>123698881</v>
      </c>
      <c r="E521" s="25">
        <v>35124374</v>
      </c>
      <c r="F521" s="42">
        <f t="shared" si="8"/>
        <v>0.2839506203778836</v>
      </c>
    </row>
    <row r="522" spans="1:6" x14ac:dyDescent="0.25">
      <c r="A522" s="40" t="s">
        <v>313</v>
      </c>
      <c r="B522" s="41" t="s">
        <v>9391</v>
      </c>
      <c r="C522" s="40" t="s">
        <v>10530</v>
      </c>
      <c r="D522" s="25">
        <v>116133335</v>
      </c>
      <c r="E522" s="25">
        <v>32933335</v>
      </c>
      <c r="F522" s="42">
        <f t="shared" si="8"/>
        <v>0.28358209983378158</v>
      </c>
    </row>
    <row r="523" spans="1:6" x14ac:dyDescent="0.25">
      <c r="A523" s="40" t="s">
        <v>8681</v>
      </c>
      <c r="B523" s="41" t="s">
        <v>9388</v>
      </c>
      <c r="C523" s="40" t="s">
        <v>10527</v>
      </c>
      <c r="D523" s="25">
        <v>127898535</v>
      </c>
      <c r="E523" s="25">
        <v>36269735</v>
      </c>
      <c r="F523" s="42">
        <f t="shared" si="8"/>
        <v>0.2835820988879974</v>
      </c>
    </row>
    <row r="524" spans="1:6" x14ac:dyDescent="0.25">
      <c r="A524" s="40" t="s">
        <v>977</v>
      </c>
      <c r="B524" s="41" t="s">
        <v>9416</v>
      </c>
      <c r="C524" s="40" t="s">
        <v>10550</v>
      </c>
      <c r="D524" s="25">
        <v>50250000</v>
      </c>
      <c r="E524" s="25">
        <v>14250000</v>
      </c>
      <c r="F524" s="42">
        <f t="shared" si="8"/>
        <v>0.28358208955223879</v>
      </c>
    </row>
    <row r="525" spans="1:6" x14ac:dyDescent="0.25">
      <c r="A525" s="40" t="s">
        <v>8446</v>
      </c>
      <c r="B525" s="41" t="s">
        <v>9417</v>
      </c>
      <c r="C525" s="40" t="s">
        <v>10551</v>
      </c>
      <c r="D525" s="25">
        <v>184250000</v>
      </c>
      <c r="E525" s="25">
        <v>52250000</v>
      </c>
      <c r="F525" s="42">
        <f t="shared" si="8"/>
        <v>0.28358208955223879</v>
      </c>
    </row>
    <row r="526" spans="1:6" x14ac:dyDescent="0.25">
      <c r="A526" s="40" t="s">
        <v>130</v>
      </c>
      <c r="B526" s="41" t="s">
        <v>9378</v>
      </c>
      <c r="C526" s="40" t="s">
        <v>10517</v>
      </c>
      <c r="D526" s="25">
        <v>119483333</v>
      </c>
      <c r="E526" s="25">
        <v>33883333</v>
      </c>
      <c r="F526" s="42">
        <f t="shared" si="8"/>
        <v>0.28358208755358372</v>
      </c>
    </row>
    <row r="527" spans="1:6" x14ac:dyDescent="0.25">
      <c r="A527" s="40" t="s">
        <v>179</v>
      </c>
      <c r="B527" s="41" t="s">
        <v>9414</v>
      </c>
      <c r="C527" s="40" t="s">
        <v>10548</v>
      </c>
      <c r="D527" s="25">
        <v>119483333</v>
      </c>
      <c r="E527" s="25">
        <v>33883333</v>
      </c>
      <c r="F527" s="42">
        <f t="shared" si="8"/>
        <v>0.28358208755358372</v>
      </c>
    </row>
    <row r="528" spans="1:6" x14ac:dyDescent="0.25">
      <c r="A528" s="40" t="s">
        <v>51</v>
      </c>
      <c r="B528" s="41" t="s">
        <v>9418</v>
      </c>
      <c r="C528" s="40" t="s">
        <v>10552</v>
      </c>
      <c r="D528" s="25">
        <v>111666665</v>
      </c>
      <c r="E528" s="25">
        <v>31666665</v>
      </c>
      <c r="F528" s="42">
        <f t="shared" si="8"/>
        <v>0.28358207885943404</v>
      </c>
    </row>
    <row r="529" spans="1:6" x14ac:dyDescent="0.25">
      <c r="A529" s="40" t="s">
        <v>769</v>
      </c>
      <c r="B529" s="41" t="s">
        <v>9421</v>
      </c>
      <c r="C529" s="40" t="s">
        <v>10555</v>
      </c>
      <c r="D529" s="25">
        <v>111666665</v>
      </c>
      <c r="E529" s="25">
        <v>31666665</v>
      </c>
      <c r="F529" s="42">
        <f t="shared" si="8"/>
        <v>0.28358207885943404</v>
      </c>
    </row>
    <row r="530" spans="1:6" x14ac:dyDescent="0.25">
      <c r="A530" s="40" t="s">
        <v>340</v>
      </c>
      <c r="B530" s="41" t="s">
        <v>9415</v>
      </c>
      <c r="C530" s="40" t="s">
        <v>10549</v>
      </c>
      <c r="D530" s="25">
        <v>98601665</v>
      </c>
      <c r="E530" s="25">
        <v>27961665</v>
      </c>
      <c r="F530" s="42">
        <f t="shared" si="8"/>
        <v>0.28358207744260711</v>
      </c>
    </row>
    <row r="531" spans="1:6" x14ac:dyDescent="0.25">
      <c r="A531" s="40" t="s">
        <v>70</v>
      </c>
      <c r="B531" s="41" t="s">
        <v>9385</v>
      </c>
      <c r="C531" s="40" t="s">
        <v>10524</v>
      </c>
      <c r="D531" s="25">
        <v>59473665</v>
      </c>
      <c r="E531" s="25">
        <v>16865665</v>
      </c>
      <c r="F531" s="42">
        <f t="shared" si="8"/>
        <v>0.2835820694756242</v>
      </c>
    </row>
    <row r="532" spans="1:6" x14ac:dyDescent="0.25">
      <c r="A532" s="40" t="s">
        <v>287</v>
      </c>
      <c r="B532" s="41" t="s">
        <v>9374</v>
      </c>
      <c r="C532" s="40" t="s">
        <v>10513</v>
      </c>
      <c r="D532" s="25">
        <v>138400000</v>
      </c>
      <c r="E532" s="25">
        <v>39200000</v>
      </c>
      <c r="F532" s="42">
        <f t="shared" si="8"/>
        <v>0.2832369942196532</v>
      </c>
    </row>
    <row r="533" spans="1:6" x14ac:dyDescent="0.25">
      <c r="A533" s="40" t="s">
        <v>8731</v>
      </c>
      <c r="B533" s="41" t="s">
        <v>9598</v>
      </c>
      <c r="C533" s="40" t="s">
        <v>10720</v>
      </c>
      <c r="D533" s="25">
        <v>105025666</v>
      </c>
      <c r="E533" s="25">
        <v>29681167</v>
      </c>
      <c r="F533" s="42">
        <f t="shared" si="8"/>
        <v>0.28260870061990373</v>
      </c>
    </row>
    <row r="534" spans="1:6" x14ac:dyDescent="0.25">
      <c r="A534" s="40" t="s">
        <v>844</v>
      </c>
      <c r="B534" s="41" t="s">
        <v>9471</v>
      </c>
      <c r="C534" s="40" t="s">
        <v>10601</v>
      </c>
      <c r="D534" s="25">
        <v>89066668</v>
      </c>
      <c r="E534" s="25">
        <v>25066668</v>
      </c>
      <c r="F534" s="42">
        <f t="shared" si="8"/>
        <v>0.28143713650543206</v>
      </c>
    </row>
    <row r="535" spans="1:6" x14ac:dyDescent="0.25">
      <c r="A535" s="40" t="s">
        <v>183</v>
      </c>
      <c r="B535" s="41" t="s">
        <v>9420</v>
      </c>
      <c r="C535" s="40" t="s">
        <v>10554</v>
      </c>
      <c r="D535" s="25">
        <v>55666667</v>
      </c>
      <c r="E535" s="25">
        <v>15666667</v>
      </c>
      <c r="F535" s="42">
        <f t="shared" si="8"/>
        <v>0.28143713005127469</v>
      </c>
    </row>
    <row r="536" spans="1:6" x14ac:dyDescent="0.25">
      <c r="A536" s="40" t="s">
        <v>9446</v>
      </c>
      <c r="B536" s="41" t="s">
        <v>9458</v>
      </c>
      <c r="C536" s="40" t="s">
        <v>10588</v>
      </c>
      <c r="D536" s="25">
        <v>100200000</v>
      </c>
      <c r="E536" s="25">
        <v>28200000</v>
      </c>
      <c r="F536" s="42">
        <f t="shared" si="8"/>
        <v>0.28143712574850299</v>
      </c>
    </row>
    <row r="537" spans="1:6" x14ac:dyDescent="0.25">
      <c r="A537" s="40" t="s">
        <v>4998</v>
      </c>
      <c r="B537" s="41" t="s">
        <v>9459</v>
      </c>
      <c r="C537" s="40" t="s">
        <v>10589</v>
      </c>
      <c r="D537" s="25">
        <v>97528000</v>
      </c>
      <c r="E537" s="25">
        <v>27448000</v>
      </c>
      <c r="F537" s="42">
        <f t="shared" si="8"/>
        <v>0.28143712574850299</v>
      </c>
    </row>
    <row r="538" spans="1:6" x14ac:dyDescent="0.25">
      <c r="A538" s="40" t="s">
        <v>9447</v>
      </c>
      <c r="B538" s="41" t="s">
        <v>9460</v>
      </c>
      <c r="C538" s="40" t="s">
        <v>10590</v>
      </c>
      <c r="D538" s="25">
        <v>97528000</v>
      </c>
      <c r="E538" s="25">
        <v>27448000</v>
      </c>
      <c r="F538" s="42">
        <f t="shared" si="8"/>
        <v>0.28143712574850299</v>
      </c>
    </row>
    <row r="539" spans="1:6" x14ac:dyDescent="0.25">
      <c r="A539" s="40" t="s">
        <v>9448</v>
      </c>
      <c r="B539" s="41" t="s">
        <v>9462</v>
      </c>
      <c r="C539" s="40" t="s">
        <v>10592</v>
      </c>
      <c r="D539" s="25">
        <v>100200000</v>
      </c>
      <c r="E539" s="25">
        <v>28200000</v>
      </c>
      <c r="F539" s="42">
        <f t="shared" si="8"/>
        <v>0.28143712574850299</v>
      </c>
    </row>
    <row r="540" spans="1:6" x14ac:dyDescent="0.25">
      <c r="A540" s="40" t="s">
        <v>703</v>
      </c>
      <c r="B540" s="41" t="s">
        <v>9466</v>
      </c>
      <c r="C540" s="40" t="s">
        <v>10596</v>
      </c>
      <c r="D540" s="25">
        <v>150508750</v>
      </c>
      <c r="E540" s="25">
        <v>42358750</v>
      </c>
      <c r="F540" s="42">
        <f t="shared" si="8"/>
        <v>0.28143712574850299</v>
      </c>
    </row>
    <row r="541" spans="1:6" x14ac:dyDescent="0.25">
      <c r="A541" s="40" t="s">
        <v>61</v>
      </c>
      <c r="B541" s="41" t="s">
        <v>9472</v>
      </c>
      <c r="C541" s="40" t="s">
        <v>10602</v>
      </c>
      <c r="D541" s="25">
        <v>133600000</v>
      </c>
      <c r="E541" s="25">
        <v>37600000</v>
      </c>
      <c r="F541" s="42">
        <f t="shared" si="8"/>
        <v>0.28143712574850299</v>
      </c>
    </row>
    <row r="542" spans="1:6" x14ac:dyDescent="0.25">
      <c r="A542" s="40" t="s">
        <v>487</v>
      </c>
      <c r="B542" s="41" t="s">
        <v>9474</v>
      </c>
      <c r="C542" s="40" t="s">
        <v>10604</v>
      </c>
      <c r="D542" s="25">
        <v>139996100</v>
      </c>
      <c r="E542" s="25">
        <v>39400100</v>
      </c>
      <c r="F542" s="42">
        <f t="shared" si="8"/>
        <v>0.28143712574850299</v>
      </c>
    </row>
    <row r="543" spans="1:6" x14ac:dyDescent="0.25">
      <c r="A543" s="40" t="s">
        <v>309</v>
      </c>
      <c r="B543" s="41" t="s">
        <v>9475</v>
      </c>
      <c r="C543" s="40" t="s">
        <v>10605</v>
      </c>
      <c r="D543" s="25">
        <v>167000000</v>
      </c>
      <c r="E543" s="25">
        <v>47000000</v>
      </c>
      <c r="F543" s="42">
        <f t="shared" si="8"/>
        <v>0.28143712574850299</v>
      </c>
    </row>
    <row r="544" spans="1:6" x14ac:dyDescent="0.25">
      <c r="A544" s="40" t="s">
        <v>9449</v>
      </c>
      <c r="B544" s="41" t="s">
        <v>9488</v>
      </c>
      <c r="C544" s="40" t="s">
        <v>10618</v>
      </c>
      <c r="D544" s="25">
        <v>120240000</v>
      </c>
      <c r="E544" s="25">
        <v>33840000</v>
      </c>
      <c r="F544" s="42">
        <f t="shared" si="8"/>
        <v>0.28143712574850299</v>
      </c>
    </row>
    <row r="545" spans="1:6" x14ac:dyDescent="0.25">
      <c r="A545" s="40" t="s">
        <v>4444</v>
      </c>
      <c r="B545" s="41" t="s">
        <v>9434</v>
      </c>
      <c r="C545" s="40" t="s">
        <v>10568</v>
      </c>
      <c r="D545" s="25">
        <v>116526365</v>
      </c>
      <c r="E545" s="25">
        <v>32794845</v>
      </c>
      <c r="F545" s="42">
        <f t="shared" si="8"/>
        <v>0.28143712369299428</v>
      </c>
    </row>
    <row r="546" spans="1:6" x14ac:dyDescent="0.25">
      <c r="A546" s="40" t="s">
        <v>331</v>
      </c>
      <c r="B546" s="41" t="s">
        <v>9469</v>
      </c>
      <c r="C546" s="40" t="s">
        <v>10599</v>
      </c>
      <c r="D546" s="25">
        <v>115675333</v>
      </c>
      <c r="E546" s="25">
        <v>32555333</v>
      </c>
      <c r="F546" s="42">
        <f t="shared" si="8"/>
        <v>0.28143712367787177</v>
      </c>
    </row>
    <row r="547" spans="1:6" x14ac:dyDescent="0.25">
      <c r="A547" s="40" t="s">
        <v>513</v>
      </c>
      <c r="B547" s="41" t="s">
        <v>9451</v>
      </c>
      <c r="C547" s="40" t="s">
        <v>10581</v>
      </c>
      <c r="D547" s="25">
        <v>98307333</v>
      </c>
      <c r="E547" s="25">
        <v>27667333</v>
      </c>
      <c r="F547" s="42">
        <f t="shared" si="8"/>
        <v>0.2814371233120524</v>
      </c>
    </row>
    <row r="548" spans="1:6" x14ac:dyDescent="0.25">
      <c r="A548" s="40" t="s">
        <v>172</v>
      </c>
      <c r="B548" s="41" t="s">
        <v>9461</v>
      </c>
      <c r="C548" s="40" t="s">
        <v>10591</v>
      </c>
      <c r="D548" s="25">
        <v>146086990</v>
      </c>
      <c r="E548" s="25">
        <v>41114302</v>
      </c>
      <c r="F548" s="42">
        <f t="shared" si="8"/>
        <v>0.28143712181351671</v>
      </c>
    </row>
    <row r="549" spans="1:6" x14ac:dyDescent="0.25">
      <c r="A549" s="40" t="s">
        <v>494</v>
      </c>
      <c r="B549" s="41" t="s">
        <v>9452</v>
      </c>
      <c r="C549" s="40" t="s">
        <v>10582</v>
      </c>
      <c r="D549" s="25">
        <v>119126666</v>
      </c>
      <c r="E549" s="25">
        <v>33526666</v>
      </c>
      <c r="F549" s="42">
        <f t="shared" si="8"/>
        <v>0.28143712172722102</v>
      </c>
    </row>
    <row r="550" spans="1:6" x14ac:dyDescent="0.25">
      <c r="A550" s="40" t="s">
        <v>657</v>
      </c>
      <c r="B550" s="41" t="s">
        <v>9463</v>
      </c>
      <c r="C550" s="40" t="s">
        <v>10593</v>
      </c>
      <c r="D550" s="25">
        <v>134679932</v>
      </c>
      <c r="E550" s="25">
        <v>37903932</v>
      </c>
      <c r="F550" s="42">
        <f t="shared" si="8"/>
        <v>0.28143711863471982</v>
      </c>
    </row>
    <row r="551" spans="1:6" x14ac:dyDescent="0.25">
      <c r="A551" s="40" t="s">
        <v>925</v>
      </c>
      <c r="B551" s="41" t="s">
        <v>9454</v>
      </c>
      <c r="C551" s="40" t="s">
        <v>10584</v>
      </c>
      <c r="D551" s="25">
        <v>111333332</v>
      </c>
      <c r="E551" s="25">
        <v>31333332</v>
      </c>
      <c r="F551" s="42">
        <f t="shared" si="8"/>
        <v>0.28143711714295949</v>
      </c>
    </row>
    <row r="552" spans="1:6" x14ac:dyDescent="0.25">
      <c r="A552" s="40" t="s">
        <v>653</v>
      </c>
      <c r="B552" s="41" t="s">
        <v>10070</v>
      </c>
      <c r="C552" s="40" t="s">
        <v>11132</v>
      </c>
      <c r="D552" s="25">
        <v>92820000</v>
      </c>
      <c r="E552" s="25">
        <v>26040000</v>
      </c>
      <c r="F552" s="42">
        <f t="shared" si="8"/>
        <v>0.28054298642533937</v>
      </c>
    </row>
    <row r="553" spans="1:6" x14ac:dyDescent="0.25">
      <c r="A553" s="40" t="s">
        <v>178</v>
      </c>
      <c r="B553" s="41" t="s">
        <v>9392</v>
      </c>
      <c r="C553" s="40" t="s">
        <v>10531</v>
      </c>
      <c r="D553" s="25">
        <v>158200000</v>
      </c>
      <c r="E553" s="25">
        <v>44333335</v>
      </c>
      <c r="F553" s="42">
        <f t="shared" si="8"/>
        <v>0.28023599873577748</v>
      </c>
    </row>
    <row r="554" spans="1:6" x14ac:dyDescent="0.25">
      <c r="A554" s="40" t="s">
        <v>283</v>
      </c>
      <c r="B554" s="41" t="s">
        <v>9427</v>
      </c>
      <c r="C554" s="40" t="s">
        <v>10561</v>
      </c>
      <c r="D554" s="25">
        <v>179670000</v>
      </c>
      <c r="E554" s="25">
        <v>50350000</v>
      </c>
      <c r="F554" s="42">
        <f t="shared" si="8"/>
        <v>0.28023598820058998</v>
      </c>
    </row>
    <row r="555" spans="1:6" x14ac:dyDescent="0.25">
      <c r="A555" s="40" t="s">
        <v>9998</v>
      </c>
      <c r="B555" s="41" t="s">
        <v>10003</v>
      </c>
      <c r="C555" s="40" t="s">
        <v>11074</v>
      </c>
      <c r="D555" s="25">
        <v>78333330</v>
      </c>
      <c r="E555" s="25">
        <v>21933330</v>
      </c>
      <c r="F555" s="42">
        <f t="shared" si="8"/>
        <v>0.27999996936170085</v>
      </c>
    </row>
    <row r="556" spans="1:6" x14ac:dyDescent="0.25">
      <c r="A556" s="40" t="s">
        <v>5086</v>
      </c>
      <c r="B556" s="41" t="s">
        <v>9481</v>
      </c>
      <c r="C556" s="40" t="s">
        <v>10611</v>
      </c>
      <c r="D556" s="25">
        <v>168065100</v>
      </c>
      <c r="E556" s="25">
        <v>46937100</v>
      </c>
      <c r="F556" s="42">
        <f t="shared" si="8"/>
        <v>0.27927927927927926</v>
      </c>
    </row>
    <row r="557" spans="1:6" x14ac:dyDescent="0.25">
      <c r="A557" s="40" t="s">
        <v>4455</v>
      </c>
      <c r="B557" s="41" t="s">
        <v>9489</v>
      </c>
      <c r="C557" s="40" t="s">
        <v>10619</v>
      </c>
      <c r="D557" s="25">
        <v>168065100</v>
      </c>
      <c r="E557" s="25">
        <v>46937100</v>
      </c>
      <c r="F557" s="42">
        <f t="shared" si="8"/>
        <v>0.27927927927927926</v>
      </c>
    </row>
    <row r="558" spans="1:6" x14ac:dyDescent="0.25">
      <c r="A558" s="40" t="s">
        <v>678</v>
      </c>
      <c r="B558" s="41" t="s">
        <v>9502</v>
      </c>
      <c r="C558" s="40" t="s">
        <v>10630</v>
      </c>
      <c r="D558" s="25">
        <v>150058125</v>
      </c>
      <c r="E558" s="25">
        <v>41908125</v>
      </c>
      <c r="F558" s="42">
        <f t="shared" si="8"/>
        <v>0.27927927927927926</v>
      </c>
    </row>
    <row r="559" spans="1:6" x14ac:dyDescent="0.25">
      <c r="A559" s="40" t="s">
        <v>71</v>
      </c>
      <c r="B559" s="41" t="s">
        <v>9508</v>
      </c>
      <c r="C559" s="40" t="s">
        <v>10636</v>
      </c>
      <c r="D559" s="25">
        <v>133200000</v>
      </c>
      <c r="E559" s="25">
        <v>37200000</v>
      </c>
      <c r="F559" s="42">
        <f t="shared" si="8"/>
        <v>0.27927927927927926</v>
      </c>
    </row>
    <row r="560" spans="1:6" x14ac:dyDescent="0.25">
      <c r="A560" s="40" t="s">
        <v>124</v>
      </c>
      <c r="B560" s="41" t="s">
        <v>9509</v>
      </c>
      <c r="C560" s="40" t="s">
        <v>10637</v>
      </c>
      <c r="D560" s="25">
        <v>133200000</v>
      </c>
      <c r="E560" s="25">
        <v>37200000</v>
      </c>
      <c r="F560" s="42">
        <f t="shared" si="8"/>
        <v>0.27927927927927926</v>
      </c>
    </row>
    <row r="561" spans="1:6" x14ac:dyDescent="0.25">
      <c r="A561" s="40" t="s">
        <v>9491</v>
      </c>
      <c r="B561" s="41" t="s">
        <v>9511</v>
      </c>
      <c r="C561" s="40" t="s">
        <v>10639</v>
      </c>
      <c r="D561" s="25">
        <v>99900000</v>
      </c>
      <c r="E561" s="25">
        <v>27900000</v>
      </c>
      <c r="F561" s="42">
        <f t="shared" si="8"/>
        <v>0.27927927927927926</v>
      </c>
    </row>
    <row r="562" spans="1:6" x14ac:dyDescent="0.25">
      <c r="A562" s="40" t="s">
        <v>8746</v>
      </c>
      <c r="B562" s="41" t="s">
        <v>9515</v>
      </c>
      <c r="C562" s="40" t="s">
        <v>10643</v>
      </c>
      <c r="D562" s="25">
        <v>99900000</v>
      </c>
      <c r="E562" s="25">
        <v>27900000</v>
      </c>
      <c r="F562" s="42">
        <f t="shared" si="8"/>
        <v>0.27927927927927926</v>
      </c>
    </row>
    <row r="563" spans="1:6" x14ac:dyDescent="0.25">
      <c r="A563" s="40" t="s">
        <v>777</v>
      </c>
      <c r="B563" s="41" t="s">
        <v>9519</v>
      </c>
      <c r="C563" s="40" t="s">
        <v>10647</v>
      </c>
      <c r="D563" s="25">
        <v>111000000</v>
      </c>
      <c r="E563" s="25">
        <v>31000000</v>
      </c>
      <c r="F563" s="42">
        <f t="shared" si="8"/>
        <v>0.27927927927927926</v>
      </c>
    </row>
    <row r="564" spans="1:6" x14ac:dyDescent="0.25">
      <c r="A564" s="40" t="s">
        <v>8647</v>
      </c>
      <c r="B564" s="41" t="s">
        <v>9520</v>
      </c>
      <c r="C564" s="40" t="s">
        <v>10648</v>
      </c>
      <c r="D564" s="25">
        <v>111000000</v>
      </c>
      <c r="E564" s="25">
        <v>31000000</v>
      </c>
      <c r="F564" s="42">
        <f t="shared" si="8"/>
        <v>0.27927927927927926</v>
      </c>
    </row>
    <row r="565" spans="1:6" x14ac:dyDescent="0.25">
      <c r="A565" s="40" t="s">
        <v>153</v>
      </c>
      <c r="B565" s="41" t="s">
        <v>9522</v>
      </c>
      <c r="C565" s="40" t="s">
        <v>10650</v>
      </c>
      <c r="D565" s="25">
        <v>150058125</v>
      </c>
      <c r="E565" s="25">
        <v>41908125</v>
      </c>
      <c r="F565" s="42">
        <f t="shared" si="8"/>
        <v>0.27927927927927926</v>
      </c>
    </row>
    <row r="566" spans="1:6" x14ac:dyDescent="0.25">
      <c r="A566" s="40" t="s">
        <v>173</v>
      </c>
      <c r="B566" s="41" t="s">
        <v>9484</v>
      </c>
      <c r="C566" s="40" t="s">
        <v>10614</v>
      </c>
      <c r="D566" s="25">
        <v>160949999</v>
      </c>
      <c r="E566" s="25">
        <v>44949999</v>
      </c>
      <c r="F566" s="42">
        <f t="shared" si="8"/>
        <v>0.27927927480136239</v>
      </c>
    </row>
    <row r="567" spans="1:6" x14ac:dyDescent="0.25">
      <c r="A567" s="40" t="s">
        <v>953</v>
      </c>
      <c r="B567" s="41" t="s">
        <v>9486</v>
      </c>
      <c r="C567" s="40" t="s">
        <v>10616</v>
      </c>
      <c r="D567" s="25">
        <v>120989999</v>
      </c>
      <c r="E567" s="25">
        <v>33789999</v>
      </c>
      <c r="F567" s="42">
        <f t="shared" si="8"/>
        <v>0.27927927332241731</v>
      </c>
    </row>
    <row r="568" spans="1:6" x14ac:dyDescent="0.25">
      <c r="A568" s="40" t="s">
        <v>420</v>
      </c>
      <c r="B568" s="41" t="s">
        <v>9453</v>
      </c>
      <c r="C568" s="40" t="s">
        <v>10583</v>
      </c>
      <c r="D568" s="25">
        <v>64108633</v>
      </c>
      <c r="E568" s="25">
        <v>17881933</v>
      </c>
      <c r="F568" s="42">
        <f t="shared" si="8"/>
        <v>0.27893174699263984</v>
      </c>
    </row>
    <row r="569" spans="1:6" x14ac:dyDescent="0.25">
      <c r="A569" s="40" t="s">
        <v>152</v>
      </c>
      <c r="B569" s="41" t="s">
        <v>9518</v>
      </c>
      <c r="C569" s="40" t="s">
        <v>10646</v>
      </c>
      <c r="D569" s="25">
        <v>150058125</v>
      </c>
      <c r="E569" s="25">
        <v>41808125</v>
      </c>
      <c r="F569" s="42">
        <f t="shared" si="8"/>
        <v>0.27861287084588054</v>
      </c>
    </row>
    <row r="570" spans="1:6" x14ac:dyDescent="0.25">
      <c r="A570" s="40" t="s">
        <v>191</v>
      </c>
      <c r="B570" s="41" t="s">
        <v>10147</v>
      </c>
      <c r="C570" s="40" t="s">
        <v>11188</v>
      </c>
      <c r="D570" s="25">
        <v>56949991</v>
      </c>
      <c r="E570" s="25">
        <v>15866658</v>
      </c>
      <c r="F570" s="42">
        <f t="shared" si="8"/>
        <v>0.27860685702303273</v>
      </c>
    </row>
    <row r="571" spans="1:6" x14ac:dyDescent="0.25">
      <c r="A571" s="40" t="s">
        <v>5539</v>
      </c>
      <c r="B571" s="41" t="s">
        <v>9403</v>
      </c>
      <c r="C571" s="40" t="s">
        <v>10542</v>
      </c>
      <c r="D571" s="25">
        <v>116924467</v>
      </c>
      <c r="E571" s="25">
        <v>32574265</v>
      </c>
      <c r="F571" s="42">
        <f t="shared" si="8"/>
        <v>0.27859237536656889</v>
      </c>
    </row>
    <row r="572" spans="1:6" x14ac:dyDescent="0.25">
      <c r="A572" s="40" t="s">
        <v>356</v>
      </c>
      <c r="B572" s="41" t="s">
        <v>9428</v>
      </c>
      <c r="C572" s="40" t="s">
        <v>10562</v>
      </c>
      <c r="D572" s="25">
        <v>121841687</v>
      </c>
      <c r="E572" s="25">
        <v>33944165</v>
      </c>
      <c r="F572" s="42">
        <f t="shared" si="8"/>
        <v>0.27859237536656889</v>
      </c>
    </row>
    <row r="573" spans="1:6" x14ac:dyDescent="0.25">
      <c r="A573" s="40" t="s">
        <v>150</v>
      </c>
      <c r="B573" s="41" t="s">
        <v>9429</v>
      </c>
      <c r="C573" s="40" t="s">
        <v>10563</v>
      </c>
      <c r="D573" s="25">
        <v>121841687</v>
      </c>
      <c r="E573" s="25">
        <v>33944165</v>
      </c>
      <c r="F573" s="42">
        <f t="shared" si="8"/>
        <v>0.27859237536656889</v>
      </c>
    </row>
    <row r="574" spans="1:6" x14ac:dyDescent="0.25">
      <c r="A574" s="40" t="s">
        <v>299</v>
      </c>
      <c r="B574" s="41" t="s">
        <v>9399</v>
      </c>
      <c r="C574" s="40" t="s">
        <v>10538</v>
      </c>
      <c r="D574" s="25">
        <v>173229133</v>
      </c>
      <c r="E574" s="25">
        <v>48260315</v>
      </c>
      <c r="F574" s="42">
        <f t="shared" si="8"/>
        <v>0.27859237164224565</v>
      </c>
    </row>
    <row r="575" spans="1:6" x14ac:dyDescent="0.25">
      <c r="A575" s="40" t="s">
        <v>8726</v>
      </c>
      <c r="B575" s="41" t="s">
        <v>9521</v>
      </c>
      <c r="C575" s="40" t="s">
        <v>10649</v>
      </c>
      <c r="D575" s="25">
        <v>137608000</v>
      </c>
      <c r="E575" s="25">
        <v>38316000</v>
      </c>
      <c r="F575" s="42">
        <f t="shared" si="8"/>
        <v>0.27844311377245506</v>
      </c>
    </row>
    <row r="576" spans="1:6" x14ac:dyDescent="0.25">
      <c r="A576" s="40" t="s">
        <v>440</v>
      </c>
      <c r="B576" s="41" t="s">
        <v>9441</v>
      </c>
      <c r="C576" s="40" t="s">
        <v>10575</v>
      </c>
      <c r="D576" s="25">
        <v>148720000</v>
      </c>
      <c r="E576" s="25">
        <v>41360000</v>
      </c>
      <c r="F576" s="42">
        <f t="shared" si="8"/>
        <v>0.27810650887573962</v>
      </c>
    </row>
    <row r="577" spans="1:6" x14ac:dyDescent="0.25">
      <c r="A577" s="40" t="s">
        <v>422</v>
      </c>
      <c r="B577" s="41" t="s">
        <v>9503</v>
      </c>
      <c r="C577" s="40" t="s">
        <v>10631</v>
      </c>
      <c r="D577" s="25">
        <v>108316665</v>
      </c>
      <c r="E577" s="25">
        <v>30070000</v>
      </c>
      <c r="F577" s="42">
        <f t="shared" si="8"/>
        <v>0.27761194457011762</v>
      </c>
    </row>
    <row r="578" spans="1:6" x14ac:dyDescent="0.25">
      <c r="A578" s="40" t="s">
        <v>791</v>
      </c>
      <c r="B578" s="41" t="s">
        <v>9504</v>
      </c>
      <c r="C578" s="40" t="s">
        <v>10632</v>
      </c>
      <c r="D578" s="25">
        <v>132883335</v>
      </c>
      <c r="E578" s="25">
        <v>36890001</v>
      </c>
      <c r="F578" s="42">
        <f t="shared" ref="F578:F641" si="9">E578/D578</f>
        <v>0.27761194434200498</v>
      </c>
    </row>
    <row r="579" spans="1:6" x14ac:dyDescent="0.25">
      <c r="A579" s="40" t="s">
        <v>753</v>
      </c>
      <c r="B579" s="41" t="s">
        <v>9512</v>
      </c>
      <c r="C579" s="40" t="s">
        <v>10640</v>
      </c>
      <c r="D579" s="25">
        <v>97150000</v>
      </c>
      <c r="E579" s="25">
        <v>26970000</v>
      </c>
      <c r="F579" s="42">
        <f t="shared" si="9"/>
        <v>0.27761194029850744</v>
      </c>
    </row>
    <row r="580" spans="1:6" x14ac:dyDescent="0.25">
      <c r="A580" s="40" t="s">
        <v>971</v>
      </c>
      <c r="B580" s="41" t="s">
        <v>9506</v>
      </c>
      <c r="C580" s="40" t="s">
        <v>10634</v>
      </c>
      <c r="D580" s="25">
        <v>111666666</v>
      </c>
      <c r="E580" s="25">
        <v>30999999</v>
      </c>
      <c r="F580" s="42">
        <f t="shared" si="9"/>
        <v>0.27761193300066828</v>
      </c>
    </row>
    <row r="581" spans="1:6" x14ac:dyDescent="0.25">
      <c r="A581" s="40" t="s">
        <v>603</v>
      </c>
      <c r="B581" s="41" t="s">
        <v>9546</v>
      </c>
      <c r="C581" s="40" t="s">
        <v>10674</v>
      </c>
      <c r="D581" s="25">
        <v>65293334</v>
      </c>
      <c r="E581" s="25">
        <v>18093334</v>
      </c>
      <c r="F581" s="42">
        <f t="shared" si="9"/>
        <v>0.27710844111590321</v>
      </c>
    </row>
    <row r="582" spans="1:6" x14ac:dyDescent="0.25">
      <c r="A582" s="40" t="s">
        <v>8649</v>
      </c>
      <c r="B582" s="41" t="s">
        <v>9492</v>
      </c>
      <c r="C582" s="40" t="s">
        <v>10620</v>
      </c>
      <c r="D582" s="25">
        <v>167560400</v>
      </c>
      <c r="E582" s="25">
        <v>46432400</v>
      </c>
      <c r="F582" s="42">
        <f t="shared" si="9"/>
        <v>0.27710843373493976</v>
      </c>
    </row>
    <row r="583" spans="1:6" x14ac:dyDescent="0.25">
      <c r="A583" s="40" t="s">
        <v>197</v>
      </c>
      <c r="B583" s="41" t="s">
        <v>9500</v>
      </c>
      <c r="C583" s="40" t="s">
        <v>10628</v>
      </c>
      <c r="D583" s="25">
        <v>145931264</v>
      </c>
      <c r="E583" s="25">
        <v>40438784</v>
      </c>
      <c r="F583" s="42">
        <f t="shared" si="9"/>
        <v>0.27710843373493976</v>
      </c>
    </row>
    <row r="584" spans="1:6" x14ac:dyDescent="0.25">
      <c r="A584" s="40" t="s">
        <v>552</v>
      </c>
      <c r="B584" s="41" t="s">
        <v>9527</v>
      </c>
      <c r="C584" s="40" t="s">
        <v>10655</v>
      </c>
      <c r="D584" s="25">
        <v>83780200</v>
      </c>
      <c r="E584" s="25">
        <v>23216200</v>
      </c>
      <c r="F584" s="42">
        <f t="shared" si="9"/>
        <v>0.27710843373493976</v>
      </c>
    </row>
    <row r="585" spans="1:6" x14ac:dyDescent="0.25">
      <c r="A585" s="40" t="s">
        <v>123</v>
      </c>
      <c r="B585" s="41" t="s">
        <v>9529</v>
      </c>
      <c r="C585" s="40" t="s">
        <v>10657</v>
      </c>
      <c r="D585" s="25">
        <v>145931264</v>
      </c>
      <c r="E585" s="25">
        <v>40438784</v>
      </c>
      <c r="F585" s="42">
        <f t="shared" si="9"/>
        <v>0.27710843373493976</v>
      </c>
    </row>
    <row r="586" spans="1:6" x14ac:dyDescent="0.25">
      <c r="A586" s="40" t="s">
        <v>646</v>
      </c>
      <c r="B586" s="41" t="s">
        <v>9534</v>
      </c>
      <c r="C586" s="40" t="s">
        <v>10662</v>
      </c>
      <c r="D586" s="25">
        <v>70882000</v>
      </c>
      <c r="E586" s="25">
        <v>19642000</v>
      </c>
      <c r="F586" s="42">
        <f t="shared" si="9"/>
        <v>0.27710843373493976</v>
      </c>
    </row>
    <row r="587" spans="1:6" x14ac:dyDescent="0.25">
      <c r="A587" s="40" t="s">
        <v>97</v>
      </c>
      <c r="B587" s="41" t="s">
        <v>9536</v>
      </c>
      <c r="C587" s="40" t="s">
        <v>10664</v>
      </c>
      <c r="D587" s="25">
        <v>145931264</v>
      </c>
      <c r="E587" s="25">
        <v>40438784</v>
      </c>
      <c r="F587" s="42">
        <f t="shared" si="9"/>
        <v>0.27710843373493976</v>
      </c>
    </row>
    <row r="588" spans="1:6" x14ac:dyDescent="0.25">
      <c r="A588" s="40" t="s">
        <v>126</v>
      </c>
      <c r="B588" s="41" t="s">
        <v>9537</v>
      </c>
      <c r="C588" s="40" t="s">
        <v>10665</v>
      </c>
      <c r="D588" s="25">
        <v>145931264</v>
      </c>
      <c r="E588" s="25">
        <v>40438784</v>
      </c>
      <c r="F588" s="42">
        <f t="shared" si="9"/>
        <v>0.27710843373493976</v>
      </c>
    </row>
    <row r="589" spans="1:6" x14ac:dyDescent="0.25">
      <c r="A589" s="40" t="s">
        <v>385</v>
      </c>
      <c r="B589" s="41" t="s">
        <v>9538</v>
      </c>
      <c r="C589" s="40" t="s">
        <v>10666</v>
      </c>
      <c r="D589" s="25">
        <v>50198400</v>
      </c>
      <c r="E589" s="25">
        <v>13910400</v>
      </c>
      <c r="F589" s="42">
        <f t="shared" si="9"/>
        <v>0.27710843373493976</v>
      </c>
    </row>
    <row r="590" spans="1:6" x14ac:dyDescent="0.25">
      <c r="A590" s="40" t="s">
        <v>407</v>
      </c>
      <c r="B590" s="41" t="s">
        <v>9540</v>
      </c>
      <c r="C590" s="40" t="s">
        <v>10668</v>
      </c>
      <c r="D590" s="25">
        <v>73172800</v>
      </c>
      <c r="E590" s="25">
        <v>20276800</v>
      </c>
      <c r="F590" s="42">
        <f t="shared" si="9"/>
        <v>0.27710843373493976</v>
      </c>
    </row>
    <row r="591" spans="1:6" x14ac:dyDescent="0.25">
      <c r="A591" s="40" t="s">
        <v>521</v>
      </c>
      <c r="B591" s="41" t="s">
        <v>9542</v>
      </c>
      <c r="C591" s="40" t="s">
        <v>10670</v>
      </c>
      <c r="D591" s="25">
        <v>99387520</v>
      </c>
      <c r="E591" s="25">
        <v>27541120</v>
      </c>
      <c r="F591" s="42">
        <f t="shared" si="9"/>
        <v>0.27710843373493976</v>
      </c>
    </row>
    <row r="592" spans="1:6" x14ac:dyDescent="0.25">
      <c r="A592" s="40" t="s">
        <v>348</v>
      </c>
      <c r="B592" s="41" t="s">
        <v>9543</v>
      </c>
      <c r="C592" s="40" t="s">
        <v>10671</v>
      </c>
      <c r="D592" s="25">
        <v>116200000</v>
      </c>
      <c r="E592" s="25">
        <v>32200000</v>
      </c>
      <c r="F592" s="42">
        <f t="shared" si="9"/>
        <v>0.27710843373493976</v>
      </c>
    </row>
    <row r="593" spans="1:6" x14ac:dyDescent="0.25">
      <c r="A593" s="40" t="s">
        <v>99</v>
      </c>
      <c r="B593" s="41" t="s">
        <v>9544</v>
      </c>
      <c r="C593" s="40" t="s">
        <v>10672</v>
      </c>
      <c r="D593" s="25">
        <v>180965232</v>
      </c>
      <c r="E593" s="25">
        <v>50146992</v>
      </c>
      <c r="F593" s="42">
        <f t="shared" si="9"/>
        <v>0.27710843373493976</v>
      </c>
    </row>
    <row r="594" spans="1:6" x14ac:dyDescent="0.25">
      <c r="A594" s="40" t="s">
        <v>528</v>
      </c>
      <c r="B594" s="41" t="s">
        <v>9548</v>
      </c>
      <c r="C594" s="40" t="s">
        <v>10676</v>
      </c>
      <c r="D594" s="25">
        <v>139493120</v>
      </c>
      <c r="E594" s="25">
        <v>38654720</v>
      </c>
      <c r="F594" s="42">
        <f t="shared" si="9"/>
        <v>0.27710843373493976</v>
      </c>
    </row>
    <row r="595" spans="1:6" x14ac:dyDescent="0.25">
      <c r="A595" s="40" t="s">
        <v>949</v>
      </c>
      <c r="B595" s="41" t="s">
        <v>9531</v>
      </c>
      <c r="C595" s="40" t="s">
        <v>10659</v>
      </c>
      <c r="D595" s="25">
        <v>55388666</v>
      </c>
      <c r="E595" s="25">
        <v>15348666</v>
      </c>
      <c r="F595" s="42">
        <f t="shared" si="9"/>
        <v>0.27710842503410354</v>
      </c>
    </row>
    <row r="596" spans="1:6" x14ac:dyDescent="0.25">
      <c r="A596" s="40" t="s">
        <v>8555</v>
      </c>
      <c r="B596" s="41" t="s">
        <v>9545</v>
      </c>
      <c r="C596" s="40" t="s">
        <v>10673</v>
      </c>
      <c r="D596" s="25">
        <v>108041850</v>
      </c>
      <c r="E596" s="25">
        <v>29849400</v>
      </c>
      <c r="F596" s="42">
        <f t="shared" si="9"/>
        <v>0.27627627627627627</v>
      </c>
    </row>
    <row r="597" spans="1:6" x14ac:dyDescent="0.25">
      <c r="A597" s="40" t="s">
        <v>310</v>
      </c>
      <c r="B597" s="41" t="s">
        <v>9467</v>
      </c>
      <c r="C597" s="40" t="s">
        <v>10597</v>
      </c>
      <c r="D597" s="25">
        <v>121841687</v>
      </c>
      <c r="E597" s="25">
        <v>33586858</v>
      </c>
      <c r="F597" s="42">
        <f t="shared" si="9"/>
        <v>0.2756598240469208</v>
      </c>
    </row>
    <row r="598" spans="1:6" x14ac:dyDescent="0.25">
      <c r="A598" s="40" t="s">
        <v>754</v>
      </c>
      <c r="B598" s="41" t="s">
        <v>9468</v>
      </c>
      <c r="C598" s="40" t="s">
        <v>10598</v>
      </c>
      <c r="D598" s="25">
        <v>121841687</v>
      </c>
      <c r="E598" s="25">
        <v>33586858</v>
      </c>
      <c r="F598" s="42">
        <f t="shared" si="9"/>
        <v>0.2756598240469208</v>
      </c>
    </row>
    <row r="599" spans="1:6" x14ac:dyDescent="0.25">
      <c r="A599" s="40" t="s">
        <v>416</v>
      </c>
      <c r="B599" s="41" t="s">
        <v>9430</v>
      </c>
      <c r="C599" s="40" t="s">
        <v>10564</v>
      </c>
      <c r="D599" s="25">
        <v>110256663</v>
      </c>
      <c r="E599" s="25">
        <v>30393332</v>
      </c>
      <c r="F599" s="42">
        <f t="shared" si="9"/>
        <v>0.27565982112119608</v>
      </c>
    </row>
    <row r="600" spans="1:6" x14ac:dyDescent="0.25">
      <c r="A600" s="40" t="s">
        <v>118</v>
      </c>
      <c r="B600" s="41" t="s">
        <v>9497</v>
      </c>
      <c r="C600" s="40" t="s">
        <v>10625</v>
      </c>
      <c r="D600" s="25">
        <v>55666667</v>
      </c>
      <c r="E600" s="25">
        <v>15333334</v>
      </c>
      <c r="F600" s="42">
        <f t="shared" si="9"/>
        <v>0.27544911212305923</v>
      </c>
    </row>
    <row r="601" spans="1:6" x14ac:dyDescent="0.25">
      <c r="A601" s="40" t="s">
        <v>4450</v>
      </c>
      <c r="B601" s="41" t="s">
        <v>9556</v>
      </c>
      <c r="C601" s="40" t="s">
        <v>10684</v>
      </c>
      <c r="D601" s="25">
        <v>114524258</v>
      </c>
      <c r="E601" s="25">
        <v>31545604</v>
      </c>
      <c r="F601" s="42">
        <f t="shared" si="9"/>
        <v>0.27544910179640719</v>
      </c>
    </row>
    <row r="602" spans="1:6" x14ac:dyDescent="0.25">
      <c r="A602" s="40" t="s">
        <v>8633</v>
      </c>
      <c r="B602" s="41" t="s">
        <v>9554</v>
      </c>
      <c r="C602" s="40" t="s">
        <v>10682</v>
      </c>
      <c r="D602" s="25">
        <v>125007667</v>
      </c>
      <c r="E602" s="25">
        <v>34367667</v>
      </c>
      <c r="F602" s="42">
        <f t="shared" si="9"/>
        <v>0.27492447323250979</v>
      </c>
    </row>
    <row r="603" spans="1:6" x14ac:dyDescent="0.25">
      <c r="A603" s="40" t="s">
        <v>411</v>
      </c>
      <c r="B603" s="41" t="s">
        <v>9567</v>
      </c>
      <c r="C603" s="40" t="s">
        <v>10689</v>
      </c>
      <c r="D603" s="25">
        <v>171999185</v>
      </c>
      <c r="E603" s="25">
        <v>47286785</v>
      </c>
      <c r="F603" s="42">
        <f t="shared" si="9"/>
        <v>0.27492447129909364</v>
      </c>
    </row>
    <row r="604" spans="1:6" x14ac:dyDescent="0.25">
      <c r="A604" s="40" t="s">
        <v>360</v>
      </c>
      <c r="B604" s="41" t="s">
        <v>9568</v>
      </c>
      <c r="C604" s="40" t="s">
        <v>10690</v>
      </c>
      <c r="D604" s="25">
        <v>149156875</v>
      </c>
      <c r="E604" s="25">
        <v>41006875</v>
      </c>
      <c r="F604" s="42">
        <f t="shared" si="9"/>
        <v>0.27492447129909364</v>
      </c>
    </row>
    <row r="605" spans="1:6" x14ac:dyDescent="0.25">
      <c r="A605" s="40" t="s">
        <v>157</v>
      </c>
      <c r="B605" s="41" t="s">
        <v>9573</v>
      </c>
      <c r="C605" s="40" t="s">
        <v>10695</v>
      </c>
      <c r="D605" s="25">
        <v>107027857</v>
      </c>
      <c r="E605" s="25">
        <v>29424577</v>
      </c>
      <c r="F605" s="42">
        <f t="shared" si="9"/>
        <v>0.27492447129909364</v>
      </c>
    </row>
    <row r="606" spans="1:6" x14ac:dyDescent="0.25">
      <c r="A606" s="40" t="s">
        <v>442</v>
      </c>
      <c r="B606" s="41" t="s">
        <v>9576</v>
      </c>
      <c r="C606" s="40" t="s">
        <v>10698</v>
      </c>
      <c r="D606" s="25">
        <v>132400000</v>
      </c>
      <c r="E606" s="25">
        <v>36400000</v>
      </c>
      <c r="F606" s="42">
        <f t="shared" si="9"/>
        <v>0.27492447129909364</v>
      </c>
    </row>
    <row r="607" spans="1:6" x14ac:dyDescent="0.25">
      <c r="A607" s="40" t="s">
        <v>105</v>
      </c>
      <c r="B607" s="41" t="s">
        <v>9579</v>
      </c>
      <c r="C607" s="40" t="s">
        <v>10701</v>
      </c>
      <c r="D607" s="25">
        <v>126144100</v>
      </c>
      <c r="E607" s="25">
        <v>34680100</v>
      </c>
      <c r="F607" s="42">
        <f t="shared" si="9"/>
        <v>0.27492447129909364</v>
      </c>
    </row>
    <row r="608" spans="1:6" x14ac:dyDescent="0.25">
      <c r="A608" s="40" t="s">
        <v>8661</v>
      </c>
      <c r="B608" s="41" t="s">
        <v>9582</v>
      </c>
      <c r="C608" s="40" t="s">
        <v>10704</v>
      </c>
      <c r="D608" s="25">
        <v>55230660</v>
      </c>
      <c r="E608" s="25">
        <v>15184260</v>
      </c>
      <c r="F608" s="42">
        <f t="shared" si="9"/>
        <v>0.27492447129909364</v>
      </c>
    </row>
    <row r="609" spans="1:6" x14ac:dyDescent="0.25">
      <c r="A609" s="40" t="s">
        <v>77</v>
      </c>
      <c r="B609" s="41" t="s">
        <v>9585</v>
      </c>
      <c r="C609" s="40" t="s">
        <v>10707</v>
      </c>
      <c r="D609" s="25">
        <v>115850000</v>
      </c>
      <c r="E609" s="25">
        <v>31850000</v>
      </c>
      <c r="F609" s="42">
        <f t="shared" si="9"/>
        <v>0.27492447129909364</v>
      </c>
    </row>
    <row r="610" spans="1:6" x14ac:dyDescent="0.25">
      <c r="A610" s="40" t="s">
        <v>958</v>
      </c>
      <c r="B610" s="41" t="s">
        <v>9586</v>
      </c>
      <c r="C610" s="40" t="s">
        <v>10708</v>
      </c>
      <c r="D610" s="25">
        <v>115850000</v>
      </c>
      <c r="E610" s="25">
        <v>31850000</v>
      </c>
      <c r="F610" s="42">
        <f t="shared" si="9"/>
        <v>0.27492447129909364</v>
      </c>
    </row>
    <row r="611" spans="1:6" x14ac:dyDescent="0.25">
      <c r="A611" s="40" t="s">
        <v>125</v>
      </c>
      <c r="B611" s="41" t="s">
        <v>9587</v>
      </c>
      <c r="C611" s="40" t="s">
        <v>10709</v>
      </c>
      <c r="D611" s="25">
        <v>122087695</v>
      </c>
      <c r="E611" s="25">
        <v>33564895</v>
      </c>
      <c r="F611" s="42">
        <f t="shared" si="9"/>
        <v>0.27492447129909364</v>
      </c>
    </row>
    <row r="612" spans="1:6" x14ac:dyDescent="0.25">
      <c r="A612" s="40" t="s">
        <v>873</v>
      </c>
      <c r="B612" s="41" t="s">
        <v>9593</v>
      </c>
      <c r="C612" s="40" t="s">
        <v>10715</v>
      </c>
      <c r="D612" s="25">
        <v>32422443</v>
      </c>
      <c r="E612" s="25">
        <v>8913723</v>
      </c>
      <c r="F612" s="42">
        <f t="shared" si="9"/>
        <v>0.27492447129909364</v>
      </c>
    </row>
    <row r="613" spans="1:6" x14ac:dyDescent="0.25">
      <c r="A613" s="40" t="s">
        <v>200</v>
      </c>
      <c r="B613" s="41" t="s">
        <v>9594</v>
      </c>
      <c r="C613" s="40" t="s">
        <v>10716</v>
      </c>
      <c r="D613" s="25">
        <v>149156875</v>
      </c>
      <c r="E613" s="25">
        <v>41006875</v>
      </c>
      <c r="F613" s="42">
        <f t="shared" si="9"/>
        <v>0.27492447129909364</v>
      </c>
    </row>
    <row r="614" spans="1:6" x14ac:dyDescent="0.25">
      <c r="A614" s="40" t="s">
        <v>59</v>
      </c>
      <c r="B614" s="41" t="s">
        <v>9575</v>
      </c>
      <c r="C614" s="40" t="s">
        <v>10697</v>
      </c>
      <c r="D614" s="25">
        <v>159983333</v>
      </c>
      <c r="E614" s="25">
        <v>43983333</v>
      </c>
      <c r="F614" s="42">
        <f t="shared" si="9"/>
        <v>0.27492446978836227</v>
      </c>
    </row>
    <row r="615" spans="1:6" x14ac:dyDescent="0.25">
      <c r="A615" s="40" t="s">
        <v>404</v>
      </c>
      <c r="B615" s="41" t="s">
        <v>9581</v>
      </c>
      <c r="C615" s="40" t="s">
        <v>10703</v>
      </c>
      <c r="D615" s="25">
        <v>119780073</v>
      </c>
      <c r="E615" s="25">
        <v>32930473</v>
      </c>
      <c r="F615" s="42">
        <f t="shared" si="9"/>
        <v>0.27492446928129688</v>
      </c>
    </row>
    <row r="616" spans="1:6" x14ac:dyDescent="0.25">
      <c r="A616" s="40" t="s">
        <v>84</v>
      </c>
      <c r="B616" s="41" t="s">
        <v>9572</v>
      </c>
      <c r="C616" s="40" t="s">
        <v>10694</v>
      </c>
      <c r="D616" s="25">
        <v>193193666</v>
      </c>
      <c r="E616" s="25">
        <v>53113666</v>
      </c>
      <c r="F616" s="42">
        <f t="shared" si="9"/>
        <v>0.2749244687970257</v>
      </c>
    </row>
    <row r="617" spans="1:6" x14ac:dyDescent="0.25">
      <c r="A617" s="40" t="s">
        <v>5484</v>
      </c>
      <c r="B617" s="41" t="s">
        <v>9592</v>
      </c>
      <c r="C617" s="40" t="s">
        <v>10714</v>
      </c>
      <c r="D617" s="25">
        <v>104551866</v>
      </c>
      <c r="E617" s="25">
        <v>28743866</v>
      </c>
      <c r="F617" s="42">
        <f t="shared" si="9"/>
        <v>0.27492446667570714</v>
      </c>
    </row>
    <row r="618" spans="1:6" x14ac:dyDescent="0.25">
      <c r="A618" s="40" t="s">
        <v>9566</v>
      </c>
      <c r="B618" s="41" t="s">
        <v>9595</v>
      </c>
      <c r="C618" s="40" t="s">
        <v>10717</v>
      </c>
      <c r="D618" s="25">
        <v>50654033</v>
      </c>
      <c r="E618" s="25">
        <v>13926033</v>
      </c>
      <c r="F618" s="42">
        <f t="shared" si="9"/>
        <v>0.27492446652767016</v>
      </c>
    </row>
    <row r="619" spans="1:6" x14ac:dyDescent="0.25">
      <c r="A619" s="40" t="s">
        <v>261</v>
      </c>
      <c r="B619" s="41" t="s">
        <v>9596</v>
      </c>
      <c r="C619" s="40" t="s">
        <v>10718</v>
      </c>
      <c r="D619" s="25">
        <v>55166666</v>
      </c>
      <c r="E619" s="25">
        <v>15166666</v>
      </c>
      <c r="F619" s="42">
        <f t="shared" si="9"/>
        <v>0.27492446253685149</v>
      </c>
    </row>
    <row r="620" spans="1:6" x14ac:dyDescent="0.25">
      <c r="A620" s="40" t="s">
        <v>890</v>
      </c>
      <c r="B620" s="41" t="s">
        <v>9499</v>
      </c>
      <c r="C620" s="40" t="s">
        <v>10627</v>
      </c>
      <c r="D620" s="25">
        <v>98310000</v>
      </c>
      <c r="E620" s="25">
        <v>26970000</v>
      </c>
      <c r="F620" s="42">
        <f t="shared" si="9"/>
        <v>0.27433628318584069</v>
      </c>
    </row>
    <row r="621" spans="1:6" x14ac:dyDescent="0.25">
      <c r="A621" s="40" t="s">
        <v>571</v>
      </c>
      <c r="B621" s="41" t="s">
        <v>9501</v>
      </c>
      <c r="C621" s="40" t="s">
        <v>10629</v>
      </c>
      <c r="D621" s="25">
        <v>98310000</v>
      </c>
      <c r="E621" s="25">
        <v>26970000</v>
      </c>
      <c r="F621" s="42">
        <f t="shared" si="9"/>
        <v>0.27433628318584069</v>
      </c>
    </row>
    <row r="622" spans="1:6" x14ac:dyDescent="0.25">
      <c r="A622" s="40" t="s">
        <v>358</v>
      </c>
      <c r="B622" s="41" t="s">
        <v>9523</v>
      </c>
      <c r="C622" s="40" t="s">
        <v>10651</v>
      </c>
      <c r="D622" s="25">
        <v>86320000</v>
      </c>
      <c r="E622" s="25">
        <v>23660000</v>
      </c>
      <c r="F622" s="42">
        <f t="shared" si="9"/>
        <v>0.2740963855421687</v>
      </c>
    </row>
    <row r="623" spans="1:6" x14ac:dyDescent="0.25">
      <c r="A623" s="40" t="s">
        <v>469</v>
      </c>
      <c r="B623" s="41" t="s">
        <v>9569</v>
      </c>
      <c r="C623" s="40" t="s">
        <v>10691</v>
      </c>
      <c r="D623" s="25">
        <v>117970666</v>
      </c>
      <c r="E623" s="25">
        <v>32335333</v>
      </c>
      <c r="F623" s="42">
        <f t="shared" si="9"/>
        <v>0.27409638426555971</v>
      </c>
    </row>
    <row r="624" spans="1:6" x14ac:dyDescent="0.25">
      <c r="A624" s="40" t="s">
        <v>473</v>
      </c>
      <c r="B624" s="41" t="s">
        <v>9583</v>
      </c>
      <c r="C624" s="40" t="s">
        <v>10705</v>
      </c>
      <c r="D624" s="25">
        <v>107346666</v>
      </c>
      <c r="E624" s="25">
        <v>29423333</v>
      </c>
      <c r="F624" s="42">
        <f t="shared" si="9"/>
        <v>0.27409638413921489</v>
      </c>
    </row>
    <row r="625" spans="1:6" x14ac:dyDescent="0.25">
      <c r="A625" s="40" t="s">
        <v>390</v>
      </c>
      <c r="B625" s="41" t="s">
        <v>10047</v>
      </c>
      <c r="C625" s="40" t="s">
        <v>11112</v>
      </c>
      <c r="D625" s="25">
        <v>35864275</v>
      </c>
      <c r="E625" s="25">
        <v>9811199</v>
      </c>
      <c r="F625" s="42">
        <f t="shared" si="9"/>
        <v>0.27356468240331083</v>
      </c>
    </row>
    <row r="626" spans="1:6" x14ac:dyDescent="0.25">
      <c r="A626" s="40" t="s">
        <v>372</v>
      </c>
      <c r="B626" s="41" t="s">
        <v>10058</v>
      </c>
      <c r="C626" s="40" t="s">
        <v>11121</v>
      </c>
      <c r="D626" s="25">
        <v>130306800</v>
      </c>
      <c r="E626" s="25">
        <v>35639467</v>
      </c>
      <c r="F626" s="42">
        <f t="shared" si="9"/>
        <v>0.27350427606233901</v>
      </c>
    </row>
    <row r="627" spans="1:6" x14ac:dyDescent="0.25">
      <c r="A627" s="40" t="s">
        <v>9646</v>
      </c>
      <c r="B627" s="41" t="s">
        <v>9662</v>
      </c>
      <c r="C627" s="40" t="s">
        <v>10775</v>
      </c>
      <c r="D627" s="25">
        <v>142023342</v>
      </c>
      <c r="E627" s="25">
        <v>38816675</v>
      </c>
      <c r="F627" s="42">
        <f t="shared" si="9"/>
        <v>0.27331193910364399</v>
      </c>
    </row>
    <row r="628" spans="1:6" x14ac:dyDescent="0.25">
      <c r="A628" s="40" t="s">
        <v>740</v>
      </c>
      <c r="B628" s="41" t="s">
        <v>10187</v>
      </c>
      <c r="C628" s="40" t="s">
        <v>11213</v>
      </c>
      <c r="D628" s="25">
        <v>53900005</v>
      </c>
      <c r="E628" s="25">
        <v>14700005</v>
      </c>
      <c r="F628" s="42">
        <f t="shared" si="9"/>
        <v>0.27272734019226902</v>
      </c>
    </row>
    <row r="629" spans="1:6" x14ac:dyDescent="0.25">
      <c r="A629" s="40" t="s">
        <v>482</v>
      </c>
      <c r="B629" s="41" t="s">
        <v>9456</v>
      </c>
      <c r="C629" s="40" t="s">
        <v>10586</v>
      </c>
      <c r="D629" s="25">
        <v>152654337</v>
      </c>
      <c r="E629" s="25">
        <v>41633001</v>
      </c>
      <c r="F629" s="42">
        <f t="shared" si="9"/>
        <v>0.27272727272727271</v>
      </c>
    </row>
    <row r="630" spans="1:6" x14ac:dyDescent="0.25">
      <c r="A630" s="40" t="s">
        <v>743</v>
      </c>
      <c r="B630" s="41" t="s">
        <v>9498</v>
      </c>
      <c r="C630" s="40" t="s">
        <v>10626</v>
      </c>
      <c r="D630" s="25">
        <v>110256663</v>
      </c>
      <c r="E630" s="25">
        <v>30069999</v>
      </c>
      <c r="F630" s="42">
        <f t="shared" si="9"/>
        <v>0.27272727272727271</v>
      </c>
    </row>
    <row r="631" spans="1:6" x14ac:dyDescent="0.25">
      <c r="A631" s="40" t="s">
        <v>651</v>
      </c>
      <c r="B631" s="41" t="s">
        <v>10039</v>
      </c>
      <c r="C631" s="40" t="s">
        <v>11104</v>
      </c>
      <c r="D631" s="25">
        <v>49965300</v>
      </c>
      <c r="E631" s="25">
        <v>13626900</v>
      </c>
      <c r="F631" s="42">
        <f t="shared" si="9"/>
        <v>0.27272727272727271</v>
      </c>
    </row>
    <row r="632" spans="1:6" x14ac:dyDescent="0.25">
      <c r="A632" s="40" t="s">
        <v>617</v>
      </c>
      <c r="B632" s="41" t="s">
        <v>10188</v>
      </c>
      <c r="C632" s="40" t="s">
        <v>11214</v>
      </c>
      <c r="D632" s="25">
        <v>45099995</v>
      </c>
      <c r="E632" s="25">
        <v>12299995</v>
      </c>
      <c r="F632" s="42">
        <f t="shared" si="9"/>
        <v>0.27272719209835833</v>
      </c>
    </row>
    <row r="633" spans="1:6" x14ac:dyDescent="0.25">
      <c r="A633" s="40" t="s">
        <v>8565</v>
      </c>
      <c r="B633" s="41" t="s">
        <v>9649</v>
      </c>
      <c r="C633" s="40" t="s">
        <v>10762</v>
      </c>
      <c r="D633" s="25">
        <v>106089992</v>
      </c>
      <c r="E633" s="25">
        <v>28839992</v>
      </c>
      <c r="F633" s="42">
        <f t="shared" si="9"/>
        <v>0.27184460528567106</v>
      </c>
    </row>
    <row r="634" spans="1:6" x14ac:dyDescent="0.25">
      <c r="A634" s="40" t="s">
        <v>516</v>
      </c>
      <c r="B634" s="41" t="s">
        <v>10040</v>
      </c>
      <c r="C634" s="40" t="s">
        <v>11105</v>
      </c>
      <c r="D634" s="28">
        <v>103572000</v>
      </c>
      <c r="E634" s="25">
        <v>28050750</v>
      </c>
      <c r="F634" s="42">
        <f t="shared" si="9"/>
        <v>0.27083333333333331</v>
      </c>
    </row>
    <row r="635" spans="1:6" x14ac:dyDescent="0.25">
      <c r="A635" s="40" t="s">
        <v>8451</v>
      </c>
      <c r="B635" s="41" t="s">
        <v>9552</v>
      </c>
      <c r="C635" s="40" t="s">
        <v>10680</v>
      </c>
      <c r="D635" s="25">
        <v>167500000</v>
      </c>
      <c r="E635" s="25">
        <v>45000000</v>
      </c>
      <c r="F635" s="42">
        <f t="shared" si="9"/>
        <v>0.26865671641791045</v>
      </c>
    </row>
    <row r="636" spans="1:6" x14ac:dyDescent="0.25">
      <c r="A636" s="40" t="s">
        <v>289</v>
      </c>
      <c r="B636" s="41" t="s">
        <v>10064</v>
      </c>
      <c r="C636" s="40" t="s">
        <v>11127</v>
      </c>
      <c r="D636" s="25">
        <v>30744000</v>
      </c>
      <c r="E636" s="25">
        <v>8198400</v>
      </c>
      <c r="F636" s="42">
        <f t="shared" si="9"/>
        <v>0.26666666666666666</v>
      </c>
    </row>
    <row r="637" spans="1:6" x14ac:dyDescent="0.25">
      <c r="A637" s="40" t="s">
        <v>631</v>
      </c>
      <c r="B637" s="41" t="s">
        <v>10043</v>
      </c>
      <c r="C637" s="40" t="s">
        <v>11108</v>
      </c>
      <c r="D637" s="25">
        <v>122451000</v>
      </c>
      <c r="E637" s="25">
        <v>32413500</v>
      </c>
      <c r="F637" s="42">
        <f t="shared" si="9"/>
        <v>0.26470588235294118</v>
      </c>
    </row>
    <row r="638" spans="1:6" x14ac:dyDescent="0.25">
      <c r="A638" s="40" t="s">
        <v>36</v>
      </c>
      <c r="B638" s="41" t="s">
        <v>9597</v>
      </c>
      <c r="C638" s="40" t="s">
        <v>10719</v>
      </c>
      <c r="D638" s="25">
        <v>103233342</v>
      </c>
      <c r="E638" s="25">
        <v>27233342</v>
      </c>
      <c r="F638" s="42">
        <f t="shared" si="9"/>
        <v>0.26380374278689922</v>
      </c>
    </row>
    <row r="639" spans="1:6" x14ac:dyDescent="0.25">
      <c r="A639" s="40" t="s">
        <v>119</v>
      </c>
      <c r="B639" s="41" t="s">
        <v>9628</v>
      </c>
      <c r="C639" s="40" t="s">
        <v>10746</v>
      </c>
      <c r="D639" s="25">
        <v>108666667</v>
      </c>
      <c r="E639" s="25">
        <v>28666667</v>
      </c>
      <c r="F639" s="42">
        <f t="shared" si="9"/>
        <v>0.26380368323986603</v>
      </c>
    </row>
    <row r="640" spans="1:6" x14ac:dyDescent="0.25">
      <c r="A640" s="40" t="s">
        <v>572</v>
      </c>
      <c r="B640" s="41" t="s">
        <v>9588</v>
      </c>
      <c r="C640" s="40" t="s">
        <v>10710</v>
      </c>
      <c r="D640" s="25">
        <v>99726660</v>
      </c>
      <c r="E640" s="25">
        <v>26308260</v>
      </c>
      <c r="F640" s="42">
        <f t="shared" si="9"/>
        <v>0.26380368098159507</v>
      </c>
    </row>
    <row r="641" spans="1:6" x14ac:dyDescent="0.25">
      <c r="A641" s="40" t="s">
        <v>192</v>
      </c>
      <c r="B641" s="41" t="s">
        <v>9609</v>
      </c>
      <c r="C641" s="40" t="s">
        <v>10727</v>
      </c>
      <c r="D641" s="25">
        <v>172780000</v>
      </c>
      <c r="E641" s="25">
        <v>45580000</v>
      </c>
      <c r="F641" s="42">
        <f t="shared" si="9"/>
        <v>0.26380368098159507</v>
      </c>
    </row>
    <row r="642" spans="1:6" x14ac:dyDescent="0.25">
      <c r="A642" s="40" t="s">
        <v>829</v>
      </c>
      <c r="B642" s="41" t="s">
        <v>9610</v>
      </c>
      <c r="C642" s="40" t="s">
        <v>10728</v>
      </c>
      <c r="D642" s="25">
        <v>114100000</v>
      </c>
      <c r="E642" s="25">
        <v>30100000</v>
      </c>
      <c r="F642" s="42">
        <f t="shared" ref="F642:F705" si="10">E642/D642</f>
        <v>0.26380368098159507</v>
      </c>
    </row>
    <row r="643" spans="1:6" x14ac:dyDescent="0.25">
      <c r="A643" s="40" t="s">
        <v>474</v>
      </c>
      <c r="B643" s="41" t="s">
        <v>9624</v>
      </c>
      <c r="C643" s="40" t="s">
        <v>10742</v>
      </c>
      <c r="D643" s="25">
        <v>68460000</v>
      </c>
      <c r="E643" s="25">
        <v>18060000</v>
      </c>
      <c r="F643" s="42">
        <f t="shared" si="10"/>
        <v>0.26380368098159507</v>
      </c>
    </row>
    <row r="644" spans="1:6" x14ac:dyDescent="0.25">
      <c r="A644" s="40" t="s">
        <v>170</v>
      </c>
      <c r="B644" s="41" t="s">
        <v>9626</v>
      </c>
      <c r="C644" s="40" t="s">
        <v>10744</v>
      </c>
      <c r="D644" s="25">
        <v>130400000</v>
      </c>
      <c r="E644" s="25">
        <v>34400000</v>
      </c>
      <c r="F644" s="42">
        <f t="shared" si="10"/>
        <v>0.26380368098159507</v>
      </c>
    </row>
    <row r="645" spans="1:6" x14ac:dyDescent="0.25">
      <c r="A645" s="40" t="s">
        <v>742</v>
      </c>
      <c r="B645" s="41" t="s">
        <v>9641</v>
      </c>
      <c r="C645" s="40" t="s">
        <v>10757</v>
      </c>
      <c r="D645" s="25">
        <v>169401010</v>
      </c>
      <c r="E645" s="25">
        <v>44688610</v>
      </c>
      <c r="F645" s="42">
        <f t="shared" si="10"/>
        <v>0.26380368098159507</v>
      </c>
    </row>
    <row r="646" spans="1:6" x14ac:dyDescent="0.25">
      <c r="A646" s="40" t="s">
        <v>776</v>
      </c>
      <c r="B646" s="41" t="s">
        <v>9619</v>
      </c>
      <c r="C646" s="40" t="s">
        <v>10737</v>
      </c>
      <c r="D646" s="25">
        <v>86933333</v>
      </c>
      <c r="E646" s="25">
        <v>22933333</v>
      </c>
      <c r="F646" s="42">
        <f t="shared" si="10"/>
        <v>0.26380367815875644</v>
      </c>
    </row>
    <row r="647" spans="1:6" x14ac:dyDescent="0.25">
      <c r="A647" s="40" t="s">
        <v>120</v>
      </c>
      <c r="B647" s="41" t="s">
        <v>9622</v>
      </c>
      <c r="C647" s="40" t="s">
        <v>10740</v>
      </c>
      <c r="D647" s="25">
        <v>86933333</v>
      </c>
      <c r="E647" s="25">
        <v>22933333</v>
      </c>
      <c r="F647" s="42">
        <f t="shared" si="10"/>
        <v>0.26380367815875644</v>
      </c>
    </row>
    <row r="648" spans="1:6" x14ac:dyDescent="0.25">
      <c r="A648" s="40" t="s">
        <v>472</v>
      </c>
      <c r="B648" s="41" t="s">
        <v>9603</v>
      </c>
      <c r="C648" s="40" t="s">
        <v>10721</v>
      </c>
      <c r="D648" s="25">
        <v>105406666</v>
      </c>
      <c r="E648" s="25">
        <v>27806658</v>
      </c>
      <c r="F648" s="42">
        <f t="shared" si="10"/>
        <v>0.26380360042883816</v>
      </c>
    </row>
    <row r="649" spans="1:6" x14ac:dyDescent="0.25">
      <c r="A649" s="40" t="s">
        <v>723</v>
      </c>
      <c r="B649" s="41" t="s">
        <v>10065</v>
      </c>
      <c r="C649" s="40" t="s">
        <v>11128</v>
      </c>
      <c r="D649" s="25">
        <v>79422000</v>
      </c>
      <c r="E649" s="25">
        <v>20832000</v>
      </c>
      <c r="F649" s="42">
        <f t="shared" si="10"/>
        <v>0.26229508196721313</v>
      </c>
    </row>
    <row r="650" spans="1:6" x14ac:dyDescent="0.25">
      <c r="A650" s="40" t="s">
        <v>9602</v>
      </c>
      <c r="B650" s="41" t="s">
        <v>9620</v>
      </c>
      <c r="C650" s="40" t="s">
        <v>10738</v>
      </c>
      <c r="D650" s="25">
        <v>109333324</v>
      </c>
      <c r="E650" s="25">
        <v>28666658</v>
      </c>
      <c r="F650" s="42">
        <f t="shared" si="10"/>
        <v>0.26219506506543239</v>
      </c>
    </row>
    <row r="651" spans="1:6" x14ac:dyDescent="0.25">
      <c r="A651" s="40" t="s">
        <v>9563</v>
      </c>
      <c r="B651" s="41" t="s">
        <v>9584</v>
      </c>
      <c r="C651" s="40" t="s">
        <v>10706</v>
      </c>
      <c r="D651" s="25">
        <v>119166675</v>
      </c>
      <c r="E651" s="25">
        <v>31166675</v>
      </c>
      <c r="F651" s="42">
        <f t="shared" si="10"/>
        <v>0.26153851317912497</v>
      </c>
    </row>
    <row r="652" spans="1:6" x14ac:dyDescent="0.25">
      <c r="A652" s="40" t="s">
        <v>9647</v>
      </c>
      <c r="B652" s="41" t="s">
        <v>9663</v>
      </c>
      <c r="C652" s="40" t="s">
        <v>10776</v>
      </c>
      <c r="D652" s="25">
        <v>54166667</v>
      </c>
      <c r="E652" s="25">
        <v>14166667</v>
      </c>
      <c r="F652" s="42">
        <f t="shared" si="10"/>
        <v>0.2615384660828402</v>
      </c>
    </row>
    <row r="653" spans="1:6" x14ac:dyDescent="0.25">
      <c r="A653" s="40" t="s">
        <v>298</v>
      </c>
      <c r="B653" s="41" t="s">
        <v>9636</v>
      </c>
      <c r="C653" s="40" t="s">
        <v>10752</v>
      </c>
      <c r="D653" s="25">
        <v>107789500</v>
      </c>
      <c r="E653" s="25">
        <v>28191100</v>
      </c>
      <c r="F653" s="42">
        <f t="shared" si="10"/>
        <v>0.26153846153846155</v>
      </c>
    </row>
    <row r="654" spans="1:6" x14ac:dyDescent="0.25">
      <c r="A654" s="40" t="s">
        <v>292</v>
      </c>
      <c r="B654" s="41" t="s">
        <v>9637</v>
      </c>
      <c r="C654" s="40" t="s">
        <v>10753</v>
      </c>
      <c r="D654" s="25">
        <v>98416500</v>
      </c>
      <c r="E654" s="25">
        <v>25739700</v>
      </c>
      <c r="F654" s="42">
        <f t="shared" si="10"/>
        <v>0.26153846153846155</v>
      </c>
    </row>
    <row r="655" spans="1:6" x14ac:dyDescent="0.25">
      <c r="A655" s="40" t="s">
        <v>233</v>
      </c>
      <c r="B655" s="41" t="s">
        <v>9642</v>
      </c>
      <c r="C655" s="40" t="s">
        <v>10758</v>
      </c>
      <c r="D655" s="25">
        <v>97500000</v>
      </c>
      <c r="E655" s="25">
        <v>25500000</v>
      </c>
      <c r="F655" s="42">
        <f t="shared" si="10"/>
        <v>0.26153846153846155</v>
      </c>
    </row>
    <row r="656" spans="1:6" x14ac:dyDescent="0.25">
      <c r="A656" s="40" t="s">
        <v>5408</v>
      </c>
      <c r="B656" s="41" t="s">
        <v>9648</v>
      </c>
      <c r="C656" s="40" t="s">
        <v>10761</v>
      </c>
      <c r="D656" s="25">
        <v>164027500</v>
      </c>
      <c r="E656" s="25">
        <v>42899500</v>
      </c>
      <c r="F656" s="42">
        <f t="shared" si="10"/>
        <v>0.26153846153846155</v>
      </c>
    </row>
    <row r="657" spans="1:6" x14ac:dyDescent="0.25">
      <c r="A657" s="40" t="s">
        <v>189</v>
      </c>
      <c r="B657" s="41" t="s">
        <v>9651</v>
      </c>
      <c r="C657" s="40" t="s">
        <v>10764</v>
      </c>
      <c r="D657" s="25">
        <v>108333333</v>
      </c>
      <c r="E657" s="25">
        <v>28333333</v>
      </c>
      <c r="F657" s="42">
        <f t="shared" si="10"/>
        <v>0.26153845926627217</v>
      </c>
    </row>
    <row r="658" spans="1:6" x14ac:dyDescent="0.25">
      <c r="A658" s="40" t="s">
        <v>207</v>
      </c>
      <c r="B658" s="41" t="s">
        <v>9639</v>
      </c>
      <c r="C658" s="40" t="s">
        <v>10755</v>
      </c>
      <c r="D658" s="25">
        <v>176301666</v>
      </c>
      <c r="E658" s="25">
        <v>46109666</v>
      </c>
      <c r="F658" s="42">
        <f t="shared" si="10"/>
        <v>0.26153845874604498</v>
      </c>
    </row>
    <row r="659" spans="1:6" x14ac:dyDescent="0.25">
      <c r="A659" s="40" t="s">
        <v>470</v>
      </c>
      <c r="B659" s="41" t="s">
        <v>9638</v>
      </c>
      <c r="C659" s="40" t="s">
        <v>10754</v>
      </c>
      <c r="D659" s="25">
        <v>115483325</v>
      </c>
      <c r="E659" s="25">
        <v>30203325</v>
      </c>
      <c r="F659" s="42">
        <f t="shared" si="10"/>
        <v>0.261538408250715</v>
      </c>
    </row>
    <row r="660" spans="1:6" x14ac:dyDescent="0.25">
      <c r="A660" s="40" t="s">
        <v>214</v>
      </c>
      <c r="B660" s="41" t="s">
        <v>9654</v>
      </c>
      <c r="C660" s="40" t="s">
        <v>10767</v>
      </c>
      <c r="D660" s="25">
        <v>75833325</v>
      </c>
      <c r="E660" s="25">
        <v>19833325</v>
      </c>
      <c r="F660" s="42">
        <f t="shared" si="10"/>
        <v>0.26153838038883304</v>
      </c>
    </row>
    <row r="661" spans="1:6" x14ac:dyDescent="0.25">
      <c r="A661" s="40" t="s">
        <v>272</v>
      </c>
      <c r="B661" s="41" t="s">
        <v>9631</v>
      </c>
      <c r="C661" s="40" t="s">
        <v>10749</v>
      </c>
      <c r="D661" s="25">
        <v>59583325</v>
      </c>
      <c r="E661" s="25">
        <v>15583325</v>
      </c>
      <c r="F661" s="42">
        <f t="shared" si="10"/>
        <v>0.26153835825711302</v>
      </c>
    </row>
    <row r="662" spans="1:6" x14ac:dyDescent="0.25">
      <c r="A662" s="40" t="s">
        <v>748</v>
      </c>
      <c r="B662" s="41" t="s">
        <v>9470</v>
      </c>
      <c r="C662" s="40" t="s">
        <v>10600</v>
      </c>
      <c r="D662" s="25">
        <v>87540215</v>
      </c>
      <c r="E662" s="25">
        <v>22867648</v>
      </c>
      <c r="F662" s="42">
        <f t="shared" si="10"/>
        <v>0.26122448979591839</v>
      </c>
    </row>
    <row r="663" spans="1:6" x14ac:dyDescent="0.25">
      <c r="A663" s="40" t="s">
        <v>9601</v>
      </c>
      <c r="B663" s="41" t="s">
        <v>9618</v>
      </c>
      <c r="C663" s="40" t="s">
        <v>10736</v>
      </c>
      <c r="D663" s="25">
        <v>138600000</v>
      </c>
      <c r="E663" s="25">
        <v>36120000</v>
      </c>
      <c r="F663" s="42">
        <f t="shared" si="10"/>
        <v>0.26060606060606062</v>
      </c>
    </row>
    <row r="664" spans="1:6" x14ac:dyDescent="0.25">
      <c r="A664" s="40" t="s">
        <v>174</v>
      </c>
      <c r="B664" s="41" t="s">
        <v>9665</v>
      </c>
      <c r="C664" s="40" t="s">
        <v>10778</v>
      </c>
      <c r="D664" s="25">
        <v>83160008</v>
      </c>
      <c r="E664" s="25">
        <v>21560008</v>
      </c>
      <c r="F664" s="42">
        <f t="shared" si="10"/>
        <v>0.25925933051858291</v>
      </c>
    </row>
    <row r="665" spans="1:6" x14ac:dyDescent="0.25">
      <c r="A665" s="40" t="s">
        <v>9677</v>
      </c>
      <c r="B665" s="41" t="s">
        <v>9712</v>
      </c>
      <c r="C665" s="40" t="s">
        <v>10821</v>
      </c>
      <c r="D665" s="25">
        <v>83160008</v>
      </c>
      <c r="E665" s="25">
        <v>21560008</v>
      </c>
      <c r="F665" s="42">
        <f t="shared" si="10"/>
        <v>0.25925933051858291</v>
      </c>
    </row>
    <row r="666" spans="1:6" x14ac:dyDescent="0.25">
      <c r="A666" s="40" t="s">
        <v>306</v>
      </c>
      <c r="B666" s="41" t="s">
        <v>9660</v>
      </c>
      <c r="C666" s="40" t="s">
        <v>10773</v>
      </c>
      <c r="D666" s="25">
        <v>102340808</v>
      </c>
      <c r="E666" s="25">
        <v>26532808</v>
      </c>
      <c r="F666" s="42">
        <f t="shared" si="10"/>
        <v>0.25925931716310074</v>
      </c>
    </row>
    <row r="667" spans="1:6" x14ac:dyDescent="0.25">
      <c r="A667" s="40" t="s">
        <v>522</v>
      </c>
      <c r="B667" s="41" t="s">
        <v>9715</v>
      </c>
      <c r="C667" s="40" t="s">
        <v>10824</v>
      </c>
      <c r="D667" s="25">
        <v>102600008</v>
      </c>
      <c r="E667" s="25">
        <v>26600008</v>
      </c>
      <c r="F667" s="42">
        <f t="shared" si="10"/>
        <v>0.25925931701681737</v>
      </c>
    </row>
    <row r="668" spans="1:6" x14ac:dyDescent="0.25">
      <c r="A668" s="40" t="s">
        <v>8626</v>
      </c>
      <c r="B668" s="41" t="s">
        <v>9702</v>
      </c>
      <c r="C668" s="40" t="s">
        <v>10811</v>
      </c>
      <c r="D668" s="25">
        <v>105678008</v>
      </c>
      <c r="E668" s="25">
        <v>27398008</v>
      </c>
      <c r="F668" s="42">
        <f t="shared" si="10"/>
        <v>0.25925931533455854</v>
      </c>
    </row>
    <row r="669" spans="1:6" x14ac:dyDescent="0.25">
      <c r="A669" s="40" t="s">
        <v>843</v>
      </c>
      <c r="B669" s="41" t="s">
        <v>9661</v>
      </c>
      <c r="C669" s="40" t="s">
        <v>10774</v>
      </c>
      <c r="D669" s="25">
        <v>118800000</v>
      </c>
      <c r="E669" s="25">
        <v>30800000</v>
      </c>
      <c r="F669" s="42">
        <f t="shared" si="10"/>
        <v>0.25925925925925924</v>
      </c>
    </row>
    <row r="670" spans="1:6" x14ac:dyDescent="0.25">
      <c r="A670" s="40" t="s">
        <v>187</v>
      </c>
      <c r="B670" s="41" t="s">
        <v>9664</v>
      </c>
      <c r="C670" s="40" t="s">
        <v>10777</v>
      </c>
      <c r="D670" s="25">
        <v>108000000</v>
      </c>
      <c r="E670" s="25">
        <v>28000000</v>
      </c>
      <c r="F670" s="42">
        <f t="shared" si="10"/>
        <v>0.25925925925925924</v>
      </c>
    </row>
    <row r="671" spans="1:6" x14ac:dyDescent="0.25">
      <c r="A671" s="40" t="s">
        <v>936</v>
      </c>
      <c r="B671" s="41" t="s">
        <v>9670</v>
      </c>
      <c r="C671" s="40" t="s">
        <v>10783</v>
      </c>
      <c r="D671" s="25">
        <v>151200000</v>
      </c>
      <c r="E671" s="25">
        <v>39200000</v>
      </c>
      <c r="F671" s="42">
        <f t="shared" si="10"/>
        <v>0.25925925925925924</v>
      </c>
    </row>
    <row r="672" spans="1:6" x14ac:dyDescent="0.25">
      <c r="A672" s="40" t="s">
        <v>5813</v>
      </c>
      <c r="B672" s="41" t="s">
        <v>9684</v>
      </c>
      <c r="C672" s="40" t="s">
        <v>10793</v>
      </c>
      <c r="D672" s="25">
        <v>99281700</v>
      </c>
      <c r="E672" s="25">
        <v>25739700</v>
      </c>
      <c r="F672" s="42">
        <f t="shared" si="10"/>
        <v>0.25925925925925924</v>
      </c>
    </row>
    <row r="673" spans="1:6" x14ac:dyDescent="0.25">
      <c r="A673" s="40" t="s">
        <v>523</v>
      </c>
      <c r="B673" s="41" t="s">
        <v>9713</v>
      </c>
      <c r="C673" s="40" t="s">
        <v>10822</v>
      </c>
      <c r="D673" s="25">
        <v>39123000</v>
      </c>
      <c r="E673" s="25">
        <v>10143000</v>
      </c>
      <c r="F673" s="42">
        <f t="shared" si="10"/>
        <v>0.25925925925925924</v>
      </c>
    </row>
    <row r="674" spans="1:6" x14ac:dyDescent="0.25">
      <c r="A674" s="40" t="s">
        <v>303</v>
      </c>
      <c r="B674" s="41" t="s">
        <v>9719</v>
      </c>
      <c r="C674" s="40" t="s">
        <v>10828</v>
      </c>
      <c r="D674" s="25">
        <v>140399992</v>
      </c>
      <c r="E674" s="25">
        <v>36399992</v>
      </c>
      <c r="F674" s="42">
        <f t="shared" si="10"/>
        <v>0.25925921705180727</v>
      </c>
    </row>
    <row r="675" spans="1:6" x14ac:dyDescent="0.25">
      <c r="A675" s="40" t="s">
        <v>402</v>
      </c>
      <c r="B675" s="41" t="s">
        <v>9669</v>
      </c>
      <c r="C675" s="40" t="s">
        <v>10782</v>
      </c>
      <c r="D675" s="25">
        <v>129594592</v>
      </c>
      <c r="E675" s="25">
        <v>33598592</v>
      </c>
      <c r="F675" s="42">
        <f t="shared" si="10"/>
        <v>0.25925921353261405</v>
      </c>
    </row>
    <row r="676" spans="1:6" x14ac:dyDescent="0.25">
      <c r="A676" s="40" t="s">
        <v>278</v>
      </c>
      <c r="B676" s="41" t="s">
        <v>9643</v>
      </c>
      <c r="C676" s="40" t="s">
        <v>10759</v>
      </c>
      <c r="D676" s="25">
        <v>111239992</v>
      </c>
      <c r="E676" s="25">
        <v>28839992</v>
      </c>
      <c r="F676" s="42">
        <f t="shared" si="10"/>
        <v>0.25925920598771707</v>
      </c>
    </row>
    <row r="677" spans="1:6" x14ac:dyDescent="0.25">
      <c r="A677" s="40" t="s">
        <v>349</v>
      </c>
      <c r="B677" s="41" t="s">
        <v>9717</v>
      </c>
      <c r="C677" s="40" t="s">
        <v>10826</v>
      </c>
      <c r="D677" s="25">
        <v>107999992</v>
      </c>
      <c r="E677" s="25">
        <v>27999992</v>
      </c>
      <c r="F677" s="42">
        <f t="shared" si="10"/>
        <v>0.25925920438957067</v>
      </c>
    </row>
    <row r="678" spans="1:6" x14ac:dyDescent="0.25">
      <c r="A678" s="40" t="s">
        <v>780</v>
      </c>
      <c r="B678" s="41" t="s">
        <v>9679</v>
      </c>
      <c r="C678" s="40" t="s">
        <v>10788</v>
      </c>
      <c r="D678" s="25">
        <v>95363992</v>
      </c>
      <c r="E678" s="25">
        <v>24723992</v>
      </c>
      <c r="F678" s="42">
        <f t="shared" si="10"/>
        <v>0.259259197119181</v>
      </c>
    </row>
    <row r="679" spans="1:6" x14ac:dyDescent="0.25">
      <c r="A679" s="40" t="s">
        <v>569</v>
      </c>
      <c r="B679" s="41" t="s">
        <v>9682</v>
      </c>
      <c r="C679" s="40" t="s">
        <v>10791</v>
      </c>
      <c r="D679" s="25">
        <v>95363992</v>
      </c>
      <c r="E679" s="25">
        <v>24723992</v>
      </c>
      <c r="F679" s="42">
        <f t="shared" si="10"/>
        <v>0.259259197119181</v>
      </c>
    </row>
    <row r="680" spans="1:6" x14ac:dyDescent="0.25">
      <c r="A680" s="40" t="s">
        <v>373</v>
      </c>
      <c r="B680" s="41" t="s">
        <v>9671</v>
      </c>
      <c r="C680" s="40" t="s">
        <v>10784</v>
      </c>
      <c r="D680" s="25">
        <v>83207512</v>
      </c>
      <c r="E680" s="25">
        <v>21572312</v>
      </c>
      <c r="F680" s="42">
        <f t="shared" si="10"/>
        <v>0.25925918804061826</v>
      </c>
    </row>
    <row r="681" spans="1:6" x14ac:dyDescent="0.25">
      <c r="A681" s="40" t="s">
        <v>355</v>
      </c>
      <c r="B681" s="41" t="s">
        <v>9692</v>
      </c>
      <c r="C681" s="40" t="s">
        <v>10801</v>
      </c>
      <c r="D681" s="25">
        <v>102916675</v>
      </c>
      <c r="E681" s="25">
        <v>26600008</v>
      </c>
      <c r="F681" s="42">
        <f t="shared" si="10"/>
        <v>0.25846159526626761</v>
      </c>
    </row>
    <row r="682" spans="1:6" x14ac:dyDescent="0.25">
      <c r="A682" s="40" t="s">
        <v>463</v>
      </c>
      <c r="B682" s="41" t="s">
        <v>9681</v>
      </c>
      <c r="C682" s="40" t="s">
        <v>10790</v>
      </c>
      <c r="D682" s="25">
        <v>135416675</v>
      </c>
      <c r="E682" s="25">
        <v>35000008</v>
      </c>
      <c r="F682" s="42">
        <f t="shared" si="10"/>
        <v>0.25846158163313343</v>
      </c>
    </row>
    <row r="683" spans="1:6" x14ac:dyDescent="0.25">
      <c r="A683" s="40" t="s">
        <v>702</v>
      </c>
      <c r="B683" s="41" t="s">
        <v>9680</v>
      </c>
      <c r="C683" s="40" t="s">
        <v>10789</v>
      </c>
      <c r="D683" s="25">
        <v>114455250</v>
      </c>
      <c r="E683" s="25">
        <v>29582280</v>
      </c>
      <c r="F683" s="42">
        <f t="shared" si="10"/>
        <v>0.25846153846153846</v>
      </c>
    </row>
    <row r="684" spans="1:6" x14ac:dyDescent="0.25">
      <c r="A684" s="40" t="s">
        <v>479</v>
      </c>
      <c r="B684" s="41" t="s">
        <v>9691</v>
      </c>
      <c r="C684" s="40" t="s">
        <v>10800</v>
      </c>
      <c r="D684" s="25">
        <v>136129500</v>
      </c>
      <c r="E684" s="25">
        <v>35184240</v>
      </c>
      <c r="F684" s="42">
        <f t="shared" si="10"/>
        <v>0.25846153846153846</v>
      </c>
    </row>
    <row r="685" spans="1:6" x14ac:dyDescent="0.25">
      <c r="A685" s="40" t="s">
        <v>899</v>
      </c>
      <c r="B685" s="41" t="s">
        <v>10106</v>
      </c>
      <c r="C685" s="40" t="s">
        <v>11155</v>
      </c>
      <c r="D685" s="25">
        <v>88837500</v>
      </c>
      <c r="E685" s="25">
        <v>22900324</v>
      </c>
      <c r="F685" s="42">
        <f t="shared" si="10"/>
        <v>0.25777767271703955</v>
      </c>
    </row>
    <row r="686" spans="1:6" x14ac:dyDescent="0.25">
      <c r="A686" s="40" t="s">
        <v>5179</v>
      </c>
      <c r="B686" s="41" t="s">
        <v>9483</v>
      </c>
      <c r="C686" s="40" t="s">
        <v>10613</v>
      </c>
      <c r="D686" s="25">
        <v>77583335</v>
      </c>
      <c r="E686" s="25">
        <v>19950001</v>
      </c>
      <c r="F686" s="42">
        <f t="shared" si="10"/>
        <v>0.25714286450820917</v>
      </c>
    </row>
    <row r="687" spans="1:6" x14ac:dyDescent="0.25">
      <c r="A687" s="40" t="s">
        <v>716</v>
      </c>
      <c r="B687" s="41" t="s">
        <v>9746</v>
      </c>
      <c r="C687" s="40" t="s">
        <v>10852</v>
      </c>
      <c r="D687" s="25">
        <v>59241007</v>
      </c>
      <c r="E687" s="25">
        <v>15222927</v>
      </c>
      <c r="F687" s="42">
        <f t="shared" si="10"/>
        <v>0.25696604043209459</v>
      </c>
    </row>
    <row r="688" spans="1:6" x14ac:dyDescent="0.25">
      <c r="A688" s="40" t="s">
        <v>599</v>
      </c>
      <c r="B688" s="41" t="s">
        <v>9720</v>
      </c>
      <c r="C688" s="40" t="s">
        <v>10829</v>
      </c>
      <c r="D688" s="25">
        <v>123317101</v>
      </c>
      <c r="E688" s="25">
        <v>31688301</v>
      </c>
      <c r="F688" s="42">
        <f t="shared" si="10"/>
        <v>0.25696599046712915</v>
      </c>
    </row>
    <row r="689" spans="1:6" x14ac:dyDescent="0.25">
      <c r="A689" s="40" t="s">
        <v>683</v>
      </c>
      <c r="B689" s="41" t="s">
        <v>9689</v>
      </c>
      <c r="C689" s="40" t="s">
        <v>10798</v>
      </c>
      <c r="D689" s="25">
        <v>83837880</v>
      </c>
      <c r="E689" s="25">
        <v>21543480</v>
      </c>
      <c r="F689" s="42">
        <f t="shared" si="10"/>
        <v>0.25696594427244585</v>
      </c>
    </row>
    <row r="690" spans="1:6" x14ac:dyDescent="0.25">
      <c r="A690" s="40" t="s">
        <v>500</v>
      </c>
      <c r="B690" s="41" t="s">
        <v>9718</v>
      </c>
      <c r="C690" s="40" t="s">
        <v>10827</v>
      </c>
      <c r="D690" s="25">
        <v>129200000</v>
      </c>
      <c r="E690" s="25">
        <v>33200000</v>
      </c>
      <c r="F690" s="42">
        <f t="shared" si="10"/>
        <v>0.25696594427244585</v>
      </c>
    </row>
    <row r="691" spans="1:6" x14ac:dyDescent="0.25">
      <c r="A691" s="40" t="s">
        <v>293</v>
      </c>
      <c r="B691" s="41" t="s">
        <v>9726</v>
      </c>
      <c r="C691" s="40" t="s">
        <v>10832</v>
      </c>
      <c r="D691" s="25">
        <v>104797350</v>
      </c>
      <c r="E691" s="25">
        <v>26929350</v>
      </c>
      <c r="F691" s="42">
        <f t="shared" si="10"/>
        <v>0.25696594427244585</v>
      </c>
    </row>
    <row r="692" spans="1:6" x14ac:dyDescent="0.25">
      <c r="A692" s="40" t="s">
        <v>8609</v>
      </c>
      <c r="B692" s="41" t="s">
        <v>9731</v>
      </c>
      <c r="C692" s="40" t="s">
        <v>10837</v>
      </c>
      <c r="D692" s="25">
        <v>48450000</v>
      </c>
      <c r="E692" s="25">
        <v>12450000</v>
      </c>
      <c r="F692" s="42">
        <f t="shared" si="10"/>
        <v>0.25696594427244585</v>
      </c>
    </row>
    <row r="693" spans="1:6" x14ac:dyDescent="0.25">
      <c r="A693" s="40" t="s">
        <v>148</v>
      </c>
      <c r="B693" s="41" t="s">
        <v>9745</v>
      </c>
      <c r="C693" s="40" t="s">
        <v>10851</v>
      </c>
      <c r="D693" s="25">
        <v>117572000</v>
      </c>
      <c r="E693" s="25">
        <v>30212000</v>
      </c>
      <c r="F693" s="42">
        <f t="shared" si="10"/>
        <v>0.25696594427244585</v>
      </c>
    </row>
    <row r="694" spans="1:6" x14ac:dyDescent="0.25">
      <c r="A694" s="40" t="s">
        <v>596</v>
      </c>
      <c r="B694" s="41" t="s">
        <v>9727</v>
      </c>
      <c r="C694" s="40" t="s">
        <v>10833</v>
      </c>
      <c r="D694" s="25">
        <v>143196659</v>
      </c>
      <c r="E694" s="25">
        <v>36796659</v>
      </c>
      <c r="F694" s="42">
        <f t="shared" si="10"/>
        <v>0.25696590449083034</v>
      </c>
    </row>
    <row r="695" spans="1:6" x14ac:dyDescent="0.25">
      <c r="A695" s="40" t="s">
        <v>583</v>
      </c>
      <c r="B695" s="41" t="s">
        <v>9721</v>
      </c>
      <c r="C695" s="40" t="s">
        <v>10830</v>
      </c>
      <c r="D695" s="25">
        <v>105573619</v>
      </c>
      <c r="E695" s="25">
        <v>27128819</v>
      </c>
      <c r="F695" s="42">
        <f t="shared" si="10"/>
        <v>0.2569658903139429</v>
      </c>
    </row>
    <row r="696" spans="1:6" x14ac:dyDescent="0.25">
      <c r="A696" s="40" t="s">
        <v>146</v>
      </c>
      <c r="B696" s="41" t="s">
        <v>9728</v>
      </c>
      <c r="C696" s="40" t="s">
        <v>10834</v>
      </c>
      <c r="D696" s="25">
        <v>95069659</v>
      </c>
      <c r="E696" s="25">
        <v>24429659</v>
      </c>
      <c r="F696" s="42">
        <f t="shared" si="10"/>
        <v>0.25696588435223061</v>
      </c>
    </row>
    <row r="697" spans="1:6" x14ac:dyDescent="0.25">
      <c r="A697" s="40" t="s">
        <v>518</v>
      </c>
      <c r="B697" s="41" t="s">
        <v>9714</v>
      </c>
      <c r="C697" s="40" t="s">
        <v>10823</v>
      </c>
      <c r="D697" s="25">
        <v>64061659</v>
      </c>
      <c r="E697" s="25">
        <v>16461659</v>
      </c>
      <c r="F697" s="42">
        <f t="shared" si="10"/>
        <v>0.25696585534882888</v>
      </c>
    </row>
    <row r="698" spans="1:6" x14ac:dyDescent="0.25">
      <c r="A698" s="40" t="s">
        <v>270</v>
      </c>
      <c r="B698" s="41" t="s">
        <v>9704</v>
      </c>
      <c r="C698" s="40" t="s">
        <v>10813</v>
      </c>
      <c r="D698" s="25">
        <v>59216659</v>
      </c>
      <c r="E698" s="25">
        <v>15216659</v>
      </c>
      <c r="F698" s="42">
        <f t="shared" si="10"/>
        <v>0.25696584807325923</v>
      </c>
    </row>
    <row r="699" spans="1:6" x14ac:dyDescent="0.25">
      <c r="A699" s="40" t="s">
        <v>312</v>
      </c>
      <c r="B699" s="41" t="s">
        <v>9876</v>
      </c>
      <c r="C699" s="40" t="s">
        <v>10973</v>
      </c>
      <c r="D699" s="25">
        <v>81179995</v>
      </c>
      <c r="E699" s="25">
        <v>20773328</v>
      </c>
      <c r="F699" s="42">
        <f t="shared" si="10"/>
        <v>0.25589220595542045</v>
      </c>
    </row>
    <row r="700" spans="1:6" x14ac:dyDescent="0.25">
      <c r="A700" s="40" t="s">
        <v>699</v>
      </c>
      <c r="B700" s="41" t="s">
        <v>9710</v>
      </c>
      <c r="C700" s="40" t="s">
        <v>10819</v>
      </c>
      <c r="D700" s="25">
        <v>102916675</v>
      </c>
      <c r="E700" s="25">
        <v>26283341</v>
      </c>
      <c r="F700" s="42">
        <f t="shared" si="10"/>
        <v>0.25538466919962194</v>
      </c>
    </row>
    <row r="701" spans="1:6" x14ac:dyDescent="0.25">
      <c r="A701" s="40" t="s">
        <v>586</v>
      </c>
      <c r="B701" s="41" t="s">
        <v>9818</v>
      </c>
      <c r="C701" s="40" t="s">
        <v>10917</v>
      </c>
      <c r="D701" s="25">
        <v>95633339</v>
      </c>
      <c r="E701" s="25">
        <v>24383339</v>
      </c>
      <c r="F701" s="42">
        <f t="shared" si="10"/>
        <v>0.25496693156347916</v>
      </c>
    </row>
    <row r="702" spans="1:6" x14ac:dyDescent="0.25">
      <c r="A702" s="40" t="s">
        <v>8692</v>
      </c>
      <c r="B702" s="41" t="s">
        <v>9819</v>
      </c>
      <c r="C702" s="40" t="s">
        <v>10918</v>
      </c>
      <c r="D702" s="25">
        <v>139354880</v>
      </c>
      <c r="E702" s="25">
        <v>35530880</v>
      </c>
      <c r="F702" s="42">
        <f t="shared" si="10"/>
        <v>0.25496688741721857</v>
      </c>
    </row>
    <row r="703" spans="1:6" x14ac:dyDescent="0.25">
      <c r="A703" s="40" t="s">
        <v>721</v>
      </c>
      <c r="B703" s="41" t="s">
        <v>9851</v>
      </c>
      <c r="C703" s="40" t="s">
        <v>10950</v>
      </c>
      <c r="D703" s="25">
        <v>102116261</v>
      </c>
      <c r="E703" s="25">
        <v>26036261</v>
      </c>
      <c r="F703" s="42">
        <f t="shared" si="10"/>
        <v>0.25496684607361408</v>
      </c>
    </row>
    <row r="704" spans="1:6" x14ac:dyDescent="0.25">
      <c r="A704" s="40" t="s">
        <v>478</v>
      </c>
      <c r="B704" s="41" t="s">
        <v>10046</v>
      </c>
      <c r="C704" s="40" t="s">
        <v>11111</v>
      </c>
      <c r="D704" s="25">
        <v>39711998</v>
      </c>
      <c r="E704" s="25">
        <v>10122665</v>
      </c>
      <c r="F704" s="42">
        <f t="shared" si="10"/>
        <v>0.25490193165299818</v>
      </c>
    </row>
    <row r="705" spans="1:6" x14ac:dyDescent="0.25">
      <c r="A705" s="40" t="s">
        <v>919</v>
      </c>
      <c r="B705" s="41" t="s">
        <v>9754</v>
      </c>
      <c r="C705" s="40" t="s">
        <v>10859</v>
      </c>
      <c r="D705" s="25">
        <v>61716674</v>
      </c>
      <c r="E705" s="25">
        <v>15716674</v>
      </c>
      <c r="F705" s="42">
        <f t="shared" si="10"/>
        <v>0.25465847365656807</v>
      </c>
    </row>
    <row r="706" spans="1:6" x14ac:dyDescent="0.25">
      <c r="A706" s="40" t="s">
        <v>9761</v>
      </c>
      <c r="B706" s="41" t="s">
        <v>9768</v>
      </c>
      <c r="C706" s="40" t="s">
        <v>10872</v>
      </c>
      <c r="D706" s="25">
        <v>61716674</v>
      </c>
      <c r="E706" s="25">
        <v>15716674</v>
      </c>
      <c r="F706" s="42">
        <f t="shared" ref="F706:F769" si="11">E706/D706</f>
        <v>0.25465847365656807</v>
      </c>
    </row>
    <row r="707" spans="1:6" x14ac:dyDescent="0.25">
      <c r="A707" s="40" t="s">
        <v>506</v>
      </c>
      <c r="B707" s="41" t="s">
        <v>9753</v>
      </c>
      <c r="C707" s="40" t="s">
        <v>10858</v>
      </c>
      <c r="D707" s="25">
        <v>101966674</v>
      </c>
      <c r="E707" s="25">
        <v>25966674</v>
      </c>
      <c r="F707" s="42">
        <f t="shared" si="11"/>
        <v>0.25465843869733362</v>
      </c>
    </row>
    <row r="708" spans="1:6" x14ac:dyDescent="0.25">
      <c r="A708" s="40" t="s">
        <v>414</v>
      </c>
      <c r="B708" s="41" t="s">
        <v>9743</v>
      </c>
      <c r="C708" s="40" t="s">
        <v>10849</v>
      </c>
      <c r="D708" s="25">
        <v>45080000</v>
      </c>
      <c r="E708" s="25">
        <v>11480000</v>
      </c>
      <c r="F708" s="42">
        <f t="shared" si="11"/>
        <v>0.25465838509316768</v>
      </c>
    </row>
    <row r="709" spans="1:6" x14ac:dyDescent="0.25">
      <c r="A709" s="40" t="s">
        <v>471</v>
      </c>
      <c r="B709" s="41" t="s">
        <v>9744</v>
      </c>
      <c r="C709" s="40" t="s">
        <v>10850</v>
      </c>
      <c r="D709" s="25">
        <v>129379600</v>
      </c>
      <c r="E709" s="25">
        <v>32947600</v>
      </c>
      <c r="F709" s="42">
        <f t="shared" si="11"/>
        <v>0.25465838509316768</v>
      </c>
    </row>
    <row r="710" spans="1:6" x14ac:dyDescent="0.25">
      <c r="A710" s="40" t="s">
        <v>770</v>
      </c>
      <c r="B710" s="41" t="s">
        <v>9755</v>
      </c>
      <c r="C710" s="40" t="s">
        <v>10860</v>
      </c>
      <c r="D710" s="25">
        <v>48300000</v>
      </c>
      <c r="E710" s="25">
        <v>12300000</v>
      </c>
      <c r="F710" s="42">
        <f t="shared" si="11"/>
        <v>0.25465838509316768</v>
      </c>
    </row>
    <row r="711" spans="1:6" x14ac:dyDescent="0.25">
      <c r="A711" s="40" t="s">
        <v>817</v>
      </c>
      <c r="B711" s="41" t="s">
        <v>9747</v>
      </c>
      <c r="C711" s="40" t="s">
        <v>10853</v>
      </c>
      <c r="D711" s="25">
        <v>94775326</v>
      </c>
      <c r="E711" s="25">
        <v>24135326</v>
      </c>
      <c r="F711" s="42">
        <f t="shared" si="11"/>
        <v>0.25465832742163291</v>
      </c>
    </row>
    <row r="712" spans="1:6" x14ac:dyDescent="0.25">
      <c r="A712" s="40" t="s">
        <v>447</v>
      </c>
      <c r="B712" s="41" t="s">
        <v>10042</v>
      </c>
      <c r="C712" s="40" t="s">
        <v>11107</v>
      </c>
      <c r="D712" s="25">
        <v>42666666</v>
      </c>
      <c r="E712" s="25">
        <v>10833333</v>
      </c>
      <c r="F712" s="42">
        <f t="shared" si="11"/>
        <v>0.25390624615478508</v>
      </c>
    </row>
    <row r="713" spans="1:6" x14ac:dyDescent="0.25">
      <c r="A713" s="40" t="s">
        <v>9771</v>
      </c>
      <c r="B713" s="41" t="s">
        <v>9772</v>
      </c>
      <c r="C713" s="40" t="s">
        <v>10875</v>
      </c>
      <c r="D713" s="25">
        <v>86133333</v>
      </c>
      <c r="E713" s="25">
        <v>21866674</v>
      </c>
      <c r="F713" s="42">
        <f t="shared" si="11"/>
        <v>0.25387005516203581</v>
      </c>
    </row>
    <row r="714" spans="1:6" x14ac:dyDescent="0.25">
      <c r="A714" s="40" t="s">
        <v>5178</v>
      </c>
      <c r="B714" s="41" t="s">
        <v>9769</v>
      </c>
      <c r="C714" s="40" t="s">
        <v>10873</v>
      </c>
      <c r="D714" s="25">
        <v>102283341</v>
      </c>
      <c r="E714" s="25">
        <v>25966674</v>
      </c>
      <c r="F714" s="42">
        <f t="shared" si="11"/>
        <v>0.25387002170764056</v>
      </c>
    </row>
    <row r="715" spans="1:6" x14ac:dyDescent="0.25">
      <c r="A715" s="40" t="s">
        <v>543</v>
      </c>
      <c r="B715" s="41" t="s">
        <v>9759</v>
      </c>
      <c r="C715" s="40" t="s">
        <v>10864</v>
      </c>
      <c r="D715" s="25">
        <v>113750910</v>
      </c>
      <c r="E715" s="25">
        <v>28877940</v>
      </c>
      <c r="F715" s="42">
        <f t="shared" si="11"/>
        <v>0.25386996904024767</v>
      </c>
    </row>
    <row r="716" spans="1:6" x14ac:dyDescent="0.25">
      <c r="A716" s="40" t="s">
        <v>429</v>
      </c>
      <c r="B716" s="41" t="s">
        <v>9964</v>
      </c>
      <c r="C716" s="40" t="s">
        <v>11042</v>
      </c>
      <c r="D716" s="25">
        <v>62436926</v>
      </c>
      <c r="E716" s="25">
        <v>15829080</v>
      </c>
      <c r="F716" s="42">
        <f t="shared" si="11"/>
        <v>0.25352112946752053</v>
      </c>
    </row>
    <row r="717" spans="1:6" x14ac:dyDescent="0.25">
      <c r="A717" s="40" t="s">
        <v>90</v>
      </c>
      <c r="B717" s="41" t="s">
        <v>9960</v>
      </c>
      <c r="C717" s="40" t="s">
        <v>11041</v>
      </c>
      <c r="D717" s="25">
        <v>66266666</v>
      </c>
      <c r="E717" s="25">
        <v>16800000</v>
      </c>
      <c r="F717" s="42">
        <f t="shared" si="11"/>
        <v>0.25352112931107779</v>
      </c>
    </row>
    <row r="718" spans="1:6" x14ac:dyDescent="0.25">
      <c r="A718" s="40" t="s">
        <v>139</v>
      </c>
      <c r="B718" s="41" t="s">
        <v>9965</v>
      </c>
      <c r="C718" s="40" t="s">
        <v>11043</v>
      </c>
      <c r="D718" s="25">
        <v>66266666</v>
      </c>
      <c r="E718" s="25">
        <v>16800000</v>
      </c>
      <c r="F718" s="42">
        <f t="shared" si="11"/>
        <v>0.25352112931107779</v>
      </c>
    </row>
    <row r="719" spans="1:6" x14ac:dyDescent="0.25">
      <c r="A719" s="40" t="s">
        <v>55</v>
      </c>
      <c r="B719" s="41" t="s">
        <v>9859</v>
      </c>
      <c r="C719" s="40" t="s">
        <v>10957</v>
      </c>
      <c r="D719" s="25">
        <v>56942000</v>
      </c>
      <c r="E719" s="25">
        <v>14436000</v>
      </c>
      <c r="F719" s="42">
        <f t="shared" si="11"/>
        <v>0.25352112676056338</v>
      </c>
    </row>
    <row r="720" spans="1:6" x14ac:dyDescent="0.25">
      <c r="A720" s="40" t="s">
        <v>206</v>
      </c>
      <c r="B720" s="41" t="s">
        <v>9860</v>
      </c>
      <c r="C720" s="40" t="s">
        <v>10958</v>
      </c>
      <c r="D720" s="25">
        <v>56942000</v>
      </c>
      <c r="E720" s="25">
        <v>14436000</v>
      </c>
      <c r="F720" s="42">
        <f t="shared" si="11"/>
        <v>0.25352112676056338</v>
      </c>
    </row>
    <row r="721" spans="1:6" x14ac:dyDescent="0.25">
      <c r="A721" s="40" t="s">
        <v>427</v>
      </c>
      <c r="B721" s="41" t="s">
        <v>9967</v>
      </c>
      <c r="C721" s="40" t="s">
        <v>11045</v>
      </c>
      <c r="D721" s="25">
        <v>33398400</v>
      </c>
      <c r="E721" s="25">
        <v>8467200</v>
      </c>
      <c r="F721" s="42">
        <f t="shared" si="11"/>
        <v>0.25352112676056338</v>
      </c>
    </row>
    <row r="722" spans="1:6" x14ac:dyDescent="0.25">
      <c r="A722" s="40" t="s">
        <v>91</v>
      </c>
      <c r="B722" s="41" t="s">
        <v>9968</v>
      </c>
      <c r="C722" s="40" t="s">
        <v>11046</v>
      </c>
      <c r="D722" s="25">
        <v>37980266</v>
      </c>
      <c r="E722" s="25">
        <v>9628796</v>
      </c>
      <c r="F722" s="42">
        <f t="shared" si="11"/>
        <v>0.25352102589276232</v>
      </c>
    </row>
    <row r="723" spans="1:6" x14ac:dyDescent="0.25">
      <c r="A723" s="40" t="s">
        <v>243</v>
      </c>
      <c r="B723" s="41" t="s">
        <v>9760</v>
      </c>
      <c r="C723" s="40" t="s">
        <v>10865</v>
      </c>
      <c r="D723" s="25">
        <v>86400000</v>
      </c>
      <c r="E723" s="25">
        <v>21866674</v>
      </c>
      <c r="F723" s="42">
        <f t="shared" si="11"/>
        <v>0.25308650462962962</v>
      </c>
    </row>
    <row r="724" spans="1:6" x14ac:dyDescent="0.25">
      <c r="A724" s="40" t="s">
        <v>4072</v>
      </c>
      <c r="B724" s="41" t="s">
        <v>9846</v>
      </c>
      <c r="C724" s="40" t="s">
        <v>10945</v>
      </c>
      <c r="D724" s="25">
        <v>144318965</v>
      </c>
      <c r="E724" s="25">
        <v>36439340</v>
      </c>
      <c r="F724" s="42">
        <f t="shared" si="11"/>
        <v>0.25249169435215946</v>
      </c>
    </row>
    <row r="725" spans="1:6" x14ac:dyDescent="0.25">
      <c r="A725" s="40" t="s">
        <v>547</v>
      </c>
      <c r="B725" s="41" t="s">
        <v>9866</v>
      </c>
      <c r="C725" s="40" t="s">
        <v>10963</v>
      </c>
      <c r="D725" s="25">
        <v>107425395</v>
      </c>
      <c r="E725" s="25">
        <v>27124020</v>
      </c>
      <c r="F725" s="42">
        <f t="shared" si="11"/>
        <v>0.25249169435215946</v>
      </c>
    </row>
    <row r="726" spans="1:6" x14ac:dyDescent="0.25">
      <c r="A726" s="40" t="s">
        <v>8602</v>
      </c>
      <c r="B726" s="41" t="s">
        <v>9856</v>
      </c>
      <c r="C726" s="40" t="s">
        <v>10954</v>
      </c>
      <c r="D726" s="25">
        <v>84560000</v>
      </c>
      <c r="E726" s="25">
        <v>21280000</v>
      </c>
      <c r="F726" s="42">
        <f t="shared" si="11"/>
        <v>0.25165562913907286</v>
      </c>
    </row>
    <row r="727" spans="1:6" x14ac:dyDescent="0.25">
      <c r="A727" s="40" t="s">
        <v>8550</v>
      </c>
      <c r="B727" s="41" t="s">
        <v>9749</v>
      </c>
      <c r="C727" s="40" t="s">
        <v>10854</v>
      </c>
      <c r="D727" s="25">
        <v>55890581</v>
      </c>
      <c r="E727" s="25">
        <v>14058367</v>
      </c>
      <c r="F727" s="42">
        <f t="shared" si="11"/>
        <v>0.25153374233128833</v>
      </c>
    </row>
    <row r="728" spans="1:6" x14ac:dyDescent="0.25">
      <c r="A728" s="40" t="s">
        <v>560</v>
      </c>
      <c r="B728" s="41" t="s">
        <v>9756</v>
      </c>
      <c r="C728" s="40" t="s">
        <v>10861</v>
      </c>
      <c r="D728" s="25">
        <v>114100000</v>
      </c>
      <c r="E728" s="25">
        <v>28700000</v>
      </c>
      <c r="F728" s="42">
        <f t="shared" si="11"/>
        <v>0.25153374233128833</v>
      </c>
    </row>
    <row r="729" spans="1:6" x14ac:dyDescent="0.25">
      <c r="A729" s="40" t="s">
        <v>533</v>
      </c>
      <c r="B729" s="41" t="s">
        <v>9764</v>
      </c>
      <c r="C729" s="40" t="s">
        <v>10868</v>
      </c>
      <c r="D729" s="25">
        <v>121706667</v>
      </c>
      <c r="E729" s="25">
        <v>30613326</v>
      </c>
      <c r="F729" s="42">
        <f t="shared" si="11"/>
        <v>0.25153368138821847</v>
      </c>
    </row>
    <row r="730" spans="1:6" x14ac:dyDescent="0.25">
      <c r="A730" s="40" t="s">
        <v>489</v>
      </c>
      <c r="B730" s="41" t="s">
        <v>10060</v>
      </c>
      <c r="C730" s="40" t="s">
        <v>11123</v>
      </c>
      <c r="D730" s="25">
        <v>39712000</v>
      </c>
      <c r="E730" s="25">
        <v>9966933</v>
      </c>
      <c r="F730" s="42">
        <f t="shared" si="11"/>
        <v>0.25098038376309428</v>
      </c>
    </row>
    <row r="731" spans="1:6" x14ac:dyDescent="0.25">
      <c r="A731" s="40" t="s">
        <v>575</v>
      </c>
      <c r="B731" s="41" t="s">
        <v>9757</v>
      </c>
      <c r="C731" s="40" t="s">
        <v>10862</v>
      </c>
      <c r="D731" s="25">
        <v>132916673</v>
      </c>
      <c r="E731" s="25">
        <v>32916673</v>
      </c>
      <c r="F731" s="42">
        <f t="shared" si="11"/>
        <v>0.24764893867001922</v>
      </c>
    </row>
    <row r="732" spans="1:6" x14ac:dyDescent="0.25">
      <c r="A732" s="40" t="s">
        <v>350</v>
      </c>
      <c r="B732" s="41" t="s">
        <v>9777</v>
      </c>
      <c r="C732" s="40" t="s">
        <v>10880</v>
      </c>
      <c r="D732" s="25">
        <v>63800000</v>
      </c>
      <c r="E732" s="25">
        <v>15800000</v>
      </c>
      <c r="F732" s="42">
        <f t="shared" si="11"/>
        <v>0.2476489028213166</v>
      </c>
    </row>
    <row r="733" spans="1:6" x14ac:dyDescent="0.25">
      <c r="A733" s="40" t="s">
        <v>357</v>
      </c>
      <c r="B733" s="41" t="s">
        <v>9778</v>
      </c>
      <c r="C733" s="40" t="s">
        <v>10881</v>
      </c>
      <c r="D733" s="25">
        <v>63800000</v>
      </c>
      <c r="E733" s="25">
        <v>15800000</v>
      </c>
      <c r="F733" s="42">
        <f t="shared" si="11"/>
        <v>0.2476489028213166</v>
      </c>
    </row>
    <row r="734" spans="1:6" x14ac:dyDescent="0.25">
      <c r="A734" s="40" t="s">
        <v>4528</v>
      </c>
      <c r="B734" s="41" t="s">
        <v>9784</v>
      </c>
      <c r="C734" s="40" t="s">
        <v>10887</v>
      </c>
      <c r="D734" s="25">
        <v>111293139</v>
      </c>
      <c r="E734" s="25">
        <v>27561619</v>
      </c>
      <c r="F734" s="42">
        <f t="shared" si="11"/>
        <v>0.24764886000744393</v>
      </c>
    </row>
    <row r="735" spans="1:6" x14ac:dyDescent="0.25">
      <c r="A735" s="40" t="s">
        <v>456</v>
      </c>
      <c r="B735" s="41" t="s">
        <v>9770</v>
      </c>
      <c r="C735" s="40" t="s">
        <v>10874</v>
      </c>
      <c r="D735" s="25">
        <v>106333327</v>
      </c>
      <c r="E735" s="25">
        <v>26333327</v>
      </c>
      <c r="F735" s="42">
        <f t="shared" si="11"/>
        <v>0.24764885801043354</v>
      </c>
    </row>
    <row r="736" spans="1:6" x14ac:dyDescent="0.25">
      <c r="A736" s="40" t="s">
        <v>536</v>
      </c>
      <c r="B736" s="41" t="s">
        <v>10044</v>
      </c>
      <c r="C736" s="40" t="s">
        <v>11109</v>
      </c>
      <c r="D736" s="25">
        <v>25756467</v>
      </c>
      <c r="E736" s="25">
        <v>6365667</v>
      </c>
      <c r="F736" s="42">
        <f t="shared" si="11"/>
        <v>0.24714829871659028</v>
      </c>
    </row>
    <row r="737" spans="1:6" x14ac:dyDescent="0.25">
      <c r="A737" s="40" t="s">
        <v>525</v>
      </c>
      <c r="B737" s="41" t="s">
        <v>9782</v>
      </c>
      <c r="C737" s="40" t="s">
        <v>10885</v>
      </c>
      <c r="D737" s="25">
        <v>101966674</v>
      </c>
      <c r="E737" s="25">
        <v>25016673</v>
      </c>
      <c r="F737" s="42">
        <f t="shared" si="11"/>
        <v>0.24534165937392446</v>
      </c>
    </row>
    <row r="738" spans="1:6" x14ac:dyDescent="0.25">
      <c r="A738" s="40" t="s">
        <v>382</v>
      </c>
      <c r="B738" s="41" t="s">
        <v>9792</v>
      </c>
      <c r="C738" s="40" t="s">
        <v>10891</v>
      </c>
      <c r="D738" s="25">
        <v>48081600</v>
      </c>
      <c r="E738" s="25">
        <v>11793600</v>
      </c>
      <c r="F738" s="42">
        <f t="shared" si="11"/>
        <v>0.24528301886792453</v>
      </c>
    </row>
    <row r="739" spans="1:6" x14ac:dyDescent="0.25">
      <c r="A739" s="40" t="s">
        <v>300</v>
      </c>
      <c r="B739" s="41" t="s">
        <v>9810</v>
      </c>
      <c r="C739" s="40" t="s">
        <v>10909</v>
      </c>
      <c r="D739" s="25">
        <v>111830000</v>
      </c>
      <c r="E739" s="25">
        <v>27430000</v>
      </c>
      <c r="F739" s="42">
        <f t="shared" si="11"/>
        <v>0.24528301886792453</v>
      </c>
    </row>
    <row r="740" spans="1:6" x14ac:dyDescent="0.25">
      <c r="A740" s="40" t="s">
        <v>969</v>
      </c>
      <c r="B740" s="41" t="s">
        <v>9811</v>
      </c>
      <c r="C740" s="40" t="s">
        <v>10910</v>
      </c>
      <c r="D740" s="25">
        <v>105735000</v>
      </c>
      <c r="E740" s="25">
        <v>25935000</v>
      </c>
      <c r="F740" s="42">
        <f t="shared" si="11"/>
        <v>0.24528301886792453</v>
      </c>
    </row>
    <row r="741" spans="1:6" x14ac:dyDescent="0.25">
      <c r="A741" s="40" t="s">
        <v>658</v>
      </c>
      <c r="B741" s="41" t="s">
        <v>9798</v>
      </c>
      <c r="C741" s="40" t="s">
        <v>10897</v>
      </c>
      <c r="D741" s="25">
        <v>169905910</v>
      </c>
      <c r="E741" s="25">
        <v>41675030</v>
      </c>
      <c r="F741" s="42">
        <f t="shared" si="11"/>
        <v>0.24528299221610361</v>
      </c>
    </row>
    <row r="742" spans="1:6" x14ac:dyDescent="0.25">
      <c r="A742" s="40" t="s">
        <v>830</v>
      </c>
      <c r="B742" s="41" t="s">
        <v>9793</v>
      </c>
      <c r="C742" s="40" t="s">
        <v>10892</v>
      </c>
      <c r="D742" s="25">
        <v>101016673</v>
      </c>
      <c r="E742" s="25">
        <v>24700006</v>
      </c>
      <c r="F742" s="42">
        <f t="shared" si="11"/>
        <v>0.24451415064917056</v>
      </c>
    </row>
    <row r="743" spans="1:6" x14ac:dyDescent="0.25">
      <c r="A743" s="40" t="s">
        <v>9632</v>
      </c>
      <c r="B743" s="41" t="s">
        <v>9634</v>
      </c>
      <c r="C743" s="40" t="s">
        <v>10750</v>
      </c>
      <c r="D743" s="25">
        <v>125640000</v>
      </c>
      <c r="E743" s="25">
        <v>30600000</v>
      </c>
      <c r="F743" s="42">
        <f t="shared" si="11"/>
        <v>0.24355300859598855</v>
      </c>
    </row>
    <row r="744" spans="1:6" x14ac:dyDescent="0.25">
      <c r="A744" s="40" t="s">
        <v>10067</v>
      </c>
      <c r="B744" s="41" t="s">
        <v>10068</v>
      </c>
      <c r="C744" s="40" t="s">
        <v>11130</v>
      </c>
      <c r="D744" s="25">
        <v>66363666</v>
      </c>
      <c r="E744" s="25">
        <v>16149333</v>
      </c>
      <c r="F744" s="42">
        <f t="shared" si="11"/>
        <v>0.2433460050263046</v>
      </c>
    </row>
    <row r="745" spans="1:6" x14ac:dyDescent="0.25">
      <c r="A745" s="40" t="s">
        <v>8738</v>
      </c>
      <c r="B745" s="41" t="s">
        <v>9822</v>
      </c>
      <c r="C745" s="40" t="s">
        <v>10921</v>
      </c>
      <c r="D745" s="25">
        <v>54640239</v>
      </c>
      <c r="E745" s="25">
        <v>13272239</v>
      </c>
      <c r="F745" s="42">
        <f t="shared" si="11"/>
        <v>0.2429022867194999</v>
      </c>
    </row>
    <row r="746" spans="1:6" x14ac:dyDescent="0.25">
      <c r="A746" s="40" t="s">
        <v>330</v>
      </c>
      <c r="B746" s="41" t="s">
        <v>9829</v>
      </c>
      <c r="C746" s="40" t="s">
        <v>10928</v>
      </c>
      <c r="D746" s="25">
        <v>113135715</v>
      </c>
      <c r="E746" s="25">
        <v>27480915</v>
      </c>
      <c r="F746" s="42">
        <f t="shared" si="11"/>
        <v>0.24290220820189273</v>
      </c>
    </row>
    <row r="747" spans="1:6" x14ac:dyDescent="0.25">
      <c r="A747" s="40" t="s">
        <v>921</v>
      </c>
      <c r="B747" s="41" t="s">
        <v>9831</v>
      </c>
      <c r="C747" s="40" t="s">
        <v>10930</v>
      </c>
      <c r="D747" s="25">
        <v>47550000</v>
      </c>
      <c r="E747" s="25">
        <v>11550000</v>
      </c>
      <c r="F747" s="42">
        <f t="shared" si="11"/>
        <v>0.24290220820189273</v>
      </c>
    </row>
    <row r="748" spans="1:6" x14ac:dyDescent="0.25">
      <c r="A748" s="40" t="s">
        <v>503</v>
      </c>
      <c r="B748" s="41" t="s">
        <v>9833</v>
      </c>
      <c r="C748" s="40" t="s">
        <v>10932</v>
      </c>
      <c r="D748" s="25">
        <v>126800000</v>
      </c>
      <c r="E748" s="25">
        <v>30800000</v>
      </c>
      <c r="F748" s="42">
        <f t="shared" si="11"/>
        <v>0.24290220820189273</v>
      </c>
    </row>
    <row r="749" spans="1:6" x14ac:dyDescent="0.25">
      <c r="A749" s="40" t="s">
        <v>976</v>
      </c>
      <c r="B749" s="41" t="s">
        <v>9840</v>
      </c>
      <c r="C749" s="40" t="s">
        <v>10939</v>
      </c>
      <c r="D749" s="25">
        <v>176315400</v>
      </c>
      <c r="E749" s="25">
        <v>42827400</v>
      </c>
      <c r="F749" s="42">
        <f t="shared" si="11"/>
        <v>0.24290220820189273</v>
      </c>
    </row>
    <row r="750" spans="1:6" x14ac:dyDescent="0.25">
      <c r="A750" s="40" t="s">
        <v>612</v>
      </c>
      <c r="B750" s="41" t="s">
        <v>9841</v>
      </c>
      <c r="C750" s="40" t="s">
        <v>10940</v>
      </c>
      <c r="D750" s="25">
        <v>85716800</v>
      </c>
      <c r="E750" s="25">
        <v>20820800</v>
      </c>
      <c r="F750" s="42">
        <f t="shared" si="11"/>
        <v>0.24290220820189273</v>
      </c>
    </row>
    <row r="751" spans="1:6" x14ac:dyDescent="0.25">
      <c r="A751" s="40" t="s">
        <v>595</v>
      </c>
      <c r="B751" s="41" t="s">
        <v>9850</v>
      </c>
      <c r="C751" s="40" t="s">
        <v>10949</v>
      </c>
      <c r="D751" s="25">
        <v>66281530</v>
      </c>
      <c r="E751" s="25">
        <v>16099930</v>
      </c>
      <c r="F751" s="42">
        <f t="shared" si="11"/>
        <v>0.24290220820189273</v>
      </c>
    </row>
    <row r="752" spans="1:6" x14ac:dyDescent="0.25">
      <c r="A752" s="40" t="s">
        <v>661</v>
      </c>
      <c r="B752" s="41" t="s">
        <v>9832</v>
      </c>
      <c r="C752" s="40" t="s">
        <v>10931</v>
      </c>
      <c r="D752" s="25">
        <v>147364841</v>
      </c>
      <c r="E752" s="25">
        <v>35795241</v>
      </c>
      <c r="F752" s="42">
        <f t="shared" si="11"/>
        <v>0.2429021790889728</v>
      </c>
    </row>
    <row r="753" spans="1:6" x14ac:dyDescent="0.25">
      <c r="A753" s="40" t="s">
        <v>822</v>
      </c>
      <c r="B753" s="41" t="s">
        <v>9716</v>
      </c>
      <c r="C753" s="40" t="s">
        <v>10825</v>
      </c>
      <c r="D753" s="25">
        <v>105666661</v>
      </c>
      <c r="E753" s="25">
        <v>25666661</v>
      </c>
      <c r="F753" s="42">
        <f t="shared" si="11"/>
        <v>0.24290216760043171</v>
      </c>
    </row>
    <row r="754" spans="1:6" x14ac:dyDescent="0.25">
      <c r="A754" s="40" t="s">
        <v>9787</v>
      </c>
      <c r="B754" s="41" t="s">
        <v>9830</v>
      </c>
      <c r="C754" s="40" t="s">
        <v>10929</v>
      </c>
      <c r="D754" s="25">
        <v>105666661</v>
      </c>
      <c r="E754" s="25">
        <v>25666661</v>
      </c>
      <c r="F754" s="42">
        <f t="shared" si="11"/>
        <v>0.24290216760043171</v>
      </c>
    </row>
    <row r="755" spans="1:6" x14ac:dyDescent="0.25">
      <c r="A755" s="40" t="s">
        <v>9724</v>
      </c>
      <c r="B755" s="41" t="s">
        <v>9733</v>
      </c>
      <c r="C755" s="40" t="s">
        <v>10839</v>
      </c>
      <c r="D755" s="25">
        <v>80306661</v>
      </c>
      <c r="E755" s="25">
        <v>19506661</v>
      </c>
      <c r="F755" s="42">
        <f t="shared" si="11"/>
        <v>0.24290215477891677</v>
      </c>
    </row>
    <row r="756" spans="1:6" x14ac:dyDescent="0.25">
      <c r="A756" s="40" t="s">
        <v>8763</v>
      </c>
      <c r="B756" s="41" t="s">
        <v>9882</v>
      </c>
      <c r="C756" s="40" t="s">
        <v>10979</v>
      </c>
      <c r="D756" s="25">
        <v>102999995</v>
      </c>
      <c r="E756" s="25">
        <v>24999995</v>
      </c>
      <c r="F756" s="42">
        <f t="shared" si="11"/>
        <v>0.24271840984069951</v>
      </c>
    </row>
    <row r="757" spans="1:6" x14ac:dyDescent="0.25">
      <c r="A757" s="40" t="s">
        <v>68</v>
      </c>
      <c r="B757" s="41" t="s">
        <v>9780</v>
      </c>
      <c r="C757" s="40" t="s">
        <v>10883</v>
      </c>
      <c r="D757" s="25">
        <v>146700000</v>
      </c>
      <c r="E757" s="25">
        <v>35550000</v>
      </c>
      <c r="F757" s="42">
        <f t="shared" si="11"/>
        <v>0.24233128834355827</v>
      </c>
    </row>
    <row r="758" spans="1:6" x14ac:dyDescent="0.25">
      <c r="A758" s="40" t="s">
        <v>803</v>
      </c>
      <c r="B758" s="41" t="s">
        <v>9795</v>
      </c>
      <c r="C758" s="40" t="s">
        <v>10894</v>
      </c>
      <c r="D758" s="25">
        <v>101966674</v>
      </c>
      <c r="E758" s="25">
        <v>24700006</v>
      </c>
      <c r="F758" s="42">
        <f t="shared" si="11"/>
        <v>0.24223606626612143</v>
      </c>
    </row>
    <row r="759" spans="1:6" x14ac:dyDescent="0.25">
      <c r="A759" s="40" t="s">
        <v>444</v>
      </c>
      <c r="B759" s="41" t="s">
        <v>9779</v>
      </c>
      <c r="C759" s="40" t="s">
        <v>10882</v>
      </c>
      <c r="D759" s="25">
        <v>43276800</v>
      </c>
      <c r="E759" s="25">
        <v>10483200</v>
      </c>
      <c r="F759" s="42">
        <f t="shared" si="11"/>
        <v>0.24223602484472051</v>
      </c>
    </row>
    <row r="760" spans="1:6" x14ac:dyDescent="0.25">
      <c r="A760" s="40" t="s">
        <v>224</v>
      </c>
      <c r="B760" s="41" t="s">
        <v>9836</v>
      </c>
      <c r="C760" s="40" t="s">
        <v>10935</v>
      </c>
      <c r="D760" s="25">
        <v>111990060</v>
      </c>
      <c r="E760" s="25">
        <v>27117090</v>
      </c>
      <c r="F760" s="42">
        <f t="shared" si="11"/>
        <v>0.24213836477987422</v>
      </c>
    </row>
    <row r="761" spans="1:6" x14ac:dyDescent="0.25">
      <c r="A761" s="40" t="s">
        <v>5334</v>
      </c>
      <c r="B761" s="41" t="s">
        <v>9838</v>
      </c>
      <c r="C761" s="40" t="s">
        <v>10937</v>
      </c>
      <c r="D761" s="25">
        <v>107526394</v>
      </c>
      <c r="E761" s="25">
        <v>26036261</v>
      </c>
      <c r="F761" s="42">
        <f t="shared" si="11"/>
        <v>0.24213832559101722</v>
      </c>
    </row>
    <row r="762" spans="1:6" x14ac:dyDescent="0.25">
      <c r="A762" s="40" t="s">
        <v>5335</v>
      </c>
      <c r="B762" s="41" t="s">
        <v>9839</v>
      </c>
      <c r="C762" s="40" t="s">
        <v>10938</v>
      </c>
      <c r="D762" s="25">
        <v>107526394</v>
      </c>
      <c r="E762" s="25">
        <v>26036261</v>
      </c>
      <c r="F762" s="42">
        <f t="shared" si="11"/>
        <v>0.24213832559101722</v>
      </c>
    </row>
    <row r="763" spans="1:6" x14ac:dyDescent="0.25">
      <c r="A763" s="40" t="s">
        <v>5559</v>
      </c>
      <c r="B763" s="41" t="s">
        <v>9835</v>
      </c>
      <c r="C763" s="40" t="s">
        <v>10934</v>
      </c>
      <c r="D763" s="25">
        <v>98431594</v>
      </c>
      <c r="E763" s="25">
        <v>23834061</v>
      </c>
      <c r="F763" s="42">
        <f t="shared" si="11"/>
        <v>0.24213832197007804</v>
      </c>
    </row>
    <row r="764" spans="1:6" x14ac:dyDescent="0.25">
      <c r="A764" s="40" t="s">
        <v>305</v>
      </c>
      <c r="B764" s="41" t="s">
        <v>9848</v>
      </c>
      <c r="C764" s="40" t="s">
        <v>10947</v>
      </c>
      <c r="D764" s="25">
        <v>100247840</v>
      </c>
      <c r="E764" s="25">
        <v>24110240</v>
      </c>
      <c r="F764" s="42">
        <f t="shared" si="11"/>
        <v>0.24050632911392406</v>
      </c>
    </row>
    <row r="765" spans="1:6" x14ac:dyDescent="0.25">
      <c r="A765" s="40" t="s">
        <v>923</v>
      </c>
      <c r="B765" s="41" t="s">
        <v>9854</v>
      </c>
      <c r="C765" s="40" t="s">
        <v>10953</v>
      </c>
      <c r="D765" s="25">
        <v>130192000</v>
      </c>
      <c r="E765" s="25">
        <v>31312000</v>
      </c>
      <c r="F765" s="42">
        <f t="shared" si="11"/>
        <v>0.24050632911392406</v>
      </c>
    </row>
    <row r="766" spans="1:6" x14ac:dyDescent="0.25">
      <c r="A766" s="40" t="s">
        <v>745</v>
      </c>
      <c r="B766" s="41" t="s">
        <v>9873</v>
      </c>
      <c r="C766" s="40" t="s">
        <v>10970</v>
      </c>
      <c r="D766" s="25">
        <v>94800000</v>
      </c>
      <c r="E766" s="25">
        <v>22800000</v>
      </c>
      <c r="F766" s="42">
        <f t="shared" si="11"/>
        <v>0.24050632911392406</v>
      </c>
    </row>
    <row r="767" spans="1:6" x14ac:dyDescent="0.25">
      <c r="A767" s="40" t="s">
        <v>765</v>
      </c>
      <c r="B767" s="41" t="s">
        <v>9872</v>
      </c>
      <c r="C767" s="40" t="s">
        <v>10969</v>
      </c>
      <c r="D767" s="25">
        <v>136933328</v>
      </c>
      <c r="E767" s="25">
        <v>32933328</v>
      </c>
      <c r="F767" s="42">
        <f t="shared" si="11"/>
        <v>0.24050629953286465</v>
      </c>
    </row>
    <row r="768" spans="1:6" x14ac:dyDescent="0.25">
      <c r="A768" s="40" t="s">
        <v>9974</v>
      </c>
      <c r="B768" s="41" t="s">
        <v>9983</v>
      </c>
      <c r="C768" s="40" t="s">
        <v>11058</v>
      </c>
      <c r="D768" s="25">
        <v>49333337</v>
      </c>
      <c r="E768" s="25">
        <v>11833337</v>
      </c>
      <c r="F768" s="42">
        <f t="shared" si="11"/>
        <v>0.23986492136139098</v>
      </c>
    </row>
    <row r="769" spans="1:6" x14ac:dyDescent="0.25">
      <c r="A769" s="40" t="s">
        <v>613</v>
      </c>
      <c r="B769" s="41" t="s">
        <v>9997</v>
      </c>
      <c r="C769" s="40" t="s">
        <v>11069</v>
      </c>
      <c r="D769" s="25">
        <v>72520000</v>
      </c>
      <c r="E769" s="25">
        <v>17395000</v>
      </c>
      <c r="F769" s="42">
        <f t="shared" si="11"/>
        <v>0.23986486486486486</v>
      </c>
    </row>
    <row r="770" spans="1:6" x14ac:dyDescent="0.25">
      <c r="A770" s="40" t="s">
        <v>589</v>
      </c>
      <c r="B770" s="41" t="s">
        <v>9995</v>
      </c>
      <c r="C770" s="40" t="s">
        <v>11067</v>
      </c>
      <c r="D770" s="25">
        <v>60583721</v>
      </c>
      <c r="E770" s="25">
        <v>14531906</v>
      </c>
      <c r="F770" s="42">
        <f t="shared" ref="F770:F833" si="12">E770/D770</f>
        <v>0.2398648640284079</v>
      </c>
    </row>
    <row r="771" spans="1:6" x14ac:dyDescent="0.25">
      <c r="A771" s="40" t="s">
        <v>413</v>
      </c>
      <c r="B771" s="41" t="s">
        <v>9864</v>
      </c>
      <c r="C771" s="40" t="s">
        <v>10962</v>
      </c>
      <c r="D771" s="25">
        <v>93599539</v>
      </c>
      <c r="E771" s="25">
        <v>22440266</v>
      </c>
      <c r="F771" s="42">
        <f t="shared" si="12"/>
        <v>0.23974761243215098</v>
      </c>
    </row>
    <row r="772" spans="1:6" x14ac:dyDescent="0.25">
      <c r="A772" s="40" t="s">
        <v>938</v>
      </c>
      <c r="B772" s="41" t="s">
        <v>10021</v>
      </c>
      <c r="C772" s="40" t="s">
        <v>11090</v>
      </c>
      <c r="D772" s="25">
        <v>51366133</v>
      </c>
      <c r="E772" s="25">
        <v>12298936</v>
      </c>
      <c r="F772" s="42">
        <f t="shared" si="12"/>
        <v>0.239436673186981</v>
      </c>
    </row>
    <row r="773" spans="1:6" x14ac:dyDescent="0.25">
      <c r="A773" s="40" t="s">
        <v>811</v>
      </c>
      <c r="B773" s="41" t="s">
        <v>9816</v>
      </c>
      <c r="C773" s="40" t="s">
        <v>10915</v>
      </c>
      <c r="D773" s="25">
        <v>113398740</v>
      </c>
      <c r="E773" s="25">
        <v>27117090</v>
      </c>
      <c r="F773" s="42">
        <f t="shared" si="12"/>
        <v>0.2391304347826087</v>
      </c>
    </row>
    <row r="774" spans="1:6" x14ac:dyDescent="0.25">
      <c r="A774" s="40" t="s">
        <v>242</v>
      </c>
      <c r="B774" s="41" t="s">
        <v>9834</v>
      </c>
      <c r="C774" s="40" t="s">
        <v>10933</v>
      </c>
      <c r="D774" s="25">
        <v>113398740</v>
      </c>
      <c r="E774" s="25">
        <v>27117090</v>
      </c>
      <c r="F774" s="42">
        <f t="shared" si="12"/>
        <v>0.2391304347826087</v>
      </c>
    </row>
    <row r="775" spans="1:6" x14ac:dyDescent="0.25">
      <c r="A775" s="40" t="s">
        <v>8559</v>
      </c>
      <c r="B775" s="41" t="s">
        <v>9878</v>
      </c>
      <c r="C775" s="40" t="s">
        <v>10975</v>
      </c>
      <c r="D775" s="25">
        <v>100700006</v>
      </c>
      <c r="E775" s="25">
        <v>24066672</v>
      </c>
      <c r="F775" s="42">
        <f t="shared" si="12"/>
        <v>0.23899374941447371</v>
      </c>
    </row>
    <row r="776" spans="1:6" x14ac:dyDescent="0.25">
      <c r="A776" s="40" t="s">
        <v>867</v>
      </c>
      <c r="B776" s="41" t="s">
        <v>9879</v>
      </c>
      <c r="C776" s="40" t="s">
        <v>10976</v>
      </c>
      <c r="D776" s="25">
        <v>100700006</v>
      </c>
      <c r="E776" s="25">
        <v>24066672</v>
      </c>
      <c r="F776" s="42">
        <f t="shared" si="12"/>
        <v>0.23899374941447371</v>
      </c>
    </row>
    <row r="777" spans="1:6" x14ac:dyDescent="0.25">
      <c r="A777" s="40" t="s">
        <v>846</v>
      </c>
      <c r="B777" s="41" t="s">
        <v>9845</v>
      </c>
      <c r="C777" s="40" t="s">
        <v>10944</v>
      </c>
      <c r="D777" s="25">
        <v>111990060</v>
      </c>
      <c r="E777" s="25">
        <v>26764920</v>
      </c>
      <c r="F777" s="42">
        <f t="shared" si="12"/>
        <v>0.2389937106918239</v>
      </c>
    </row>
    <row r="778" spans="1:6" x14ac:dyDescent="0.25">
      <c r="A778" s="40" t="s">
        <v>795</v>
      </c>
      <c r="B778" s="41" t="s">
        <v>9881</v>
      </c>
      <c r="C778" s="40" t="s">
        <v>10978</v>
      </c>
      <c r="D778" s="25">
        <v>111990060</v>
      </c>
      <c r="E778" s="25">
        <v>26764920</v>
      </c>
      <c r="F778" s="42">
        <f t="shared" si="12"/>
        <v>0.2389937106918239</v>
      </c>
    </row>
    <row r="779" spans="1:6" x14ac:dyDescent="0.25">
      <c r="A779" s="40" t="s">
        <v>5286</v>
      </c>
      <c r="B779" s="41" t="s">
        <v>9880</v>
      </c>
      <c r="C779" s="40" t="s">
        <v>10977</v>
      </c>
      <c r="D779" s="25">
        <v>107526394</v>
      </c>
      <c r="E779" s="25">
        <v>25698128</v>
      </c>
      <c r="F779" s="42">
        <f t="shared" si="12"/>
        <v>0.23899367442750846</v>
      </c>
    </row>
    <row r="780" spans="1:6" x14ac:dyDescent="0.25">
      <c r="A780" s="40" t="s">
        <v>9788</v>
      </c>
      <c r="B780" s="41" t="s">
        <v>9837</v>
      </c>
      <c r="C780" s="40" t="s">
        <v>10936</v>
      </c>
      <c r="D780" s="25">
        <v>49523194</v>
      </c>
      <c r="E780" s="25">
        <v>11835728</v>
      </c>
      <c r="F780" s="42">
        <f t="shared" si="12"/>
        <v>0.23899363195354484</v>
      </c>
    </row>
    <row r="781" spans="1:6" x14ac:dyDescent="0.25">
      <c r="A781" s="40" t="s">
        <v>10077</v>
      </c>
      <c r="B781" s="41" t="s">
        <v>10084</v>
      </c>
      <c r="C781" s="40" t="s">
        <v>11138</v>
      </c>
      <c r="D781" s="25">
        <v>71066666</v>
      </c>
      <c r="E781" s="25">
        <v>16946666</v>
      </c>
      <c r="F781" s="42">
        <f t="shared" si="12"/>
        <v>0.23846153131765038</v>
      </c>
    </row>
    <row r="782" spans="1:6" x14ac:dyDescent="0.25">
      <c r="A782" s="40" t="s">
        <v>818</v>
      </c>
      <c r="B782" s="41" t="s">
        <v>9922</v>
      </c>
      <c r="C782" s="40" t="s">
        <v>11014</v>
      </c>
      <c r="D782" s="25">
        <v>26859005</v>
      </c>
      <c r="E782" s="25">
        <v>6395005</v>
      </c>
      <c r="F782" s="42">
        <f t="shared" si="12"/>
        <v>0.23809537992937563</v>
      </c>
    </row>
    <row r="783" spans="1:6" x14ac:dyDescent="0.25">
      <c r="A783" s="40" t="s">
        <v>386</v>
      </c>
      <c r="B783" s="41" t="s">
        <v>9896</v>
      </c>
      <c r="C783" s="40" t="s">
        <v>10988</v>
      </c>
      <c r="D783" s="25">
        <v>87150005</v>
      </c>
      <c r="E783" s="25">
        <v>20750005</v>
      </c>
      <c r="F783" s="42">
        <f t="shared" si="12"/>
        <v>0.23809528180749961</v>
      </c>
    </row>
    <row r="784" spans="1:6" x14ac:dyDescent="0.25">
      <c r="A784" s="40" t="s">
        <v>483</v>
      </c>
      <c r="B784" s="41" t="s">
        <v>9891</v>
      </c>
      <c r="C784" s="40" t="s">
        <v>10983</v>
      </c>
      <c r="D784" s="25">
        <v>98175005</v>
      </c>
      <c r="E784" s="25">
        <v>23375005</v>
      </c>
      <c r="F784" s="42">
        <f t="shared" si="12"/>
        <v>0.23809527689863627</v>
      </c>
    </row>
    <row r="785" spans="1:6" x14ac:dyDescent="0.25">
      <c r="A785" s="40" t="s">
        <v>594</v>
      </c>
      <c r="B785" s="41" t="s">
        <v>9917</v>
      </c>
      <c r="C785" s="40" t="s">
        <v>11009</v>
      </c>
      <c r="D785" s="25">
        <v>120262805</v>
      </c>
      <c r="E785" s="25">
        <v>28634005</v>
      </c>
      <c r="F785" s="42">
        <f t="shared" si="12"/>
        <v>0.23809526977189663</v>
      </c>
    </row>
    <row r="786" spans="1:6" x14ac:dyDescent="0.25">
      <c r="A786" s="40" t="s">
        <v>234</v>
      </c>
      <c r="B786" s="41" t="s">
        <v>9871</v>
      </c>
      <c r="C786" s="40" t="s">
        <v>10968</v>
      </c>
      <c r="D786" s="25">
        <v>170877000</v>
      </c>
      <c r="E786" s="25">
        <v>40685000</v>
      </c>
      <c r="F786" s="42">
        <f t="shared" si="12"/>
        <v>0.23809523809523808</v>
      </c>
    </row>
    <row r="787" spans="1:6" x14ac:dyDescent="0.25">
      <c r="A787" s="40" t="s">
        <v>467</v>
      </c>
      <c r="B787" s="41" t="s">
        <v>9893</v>
      </c>
      <c r="C787" s="40" t="s">
        <v>10985</v>
      </c>
      <c r="D787" s="25">
        <v>98175000</v>
      </c>
      <c r="E787" s="25">
        <v>23375000</v>
      </c>
      <c r="F787" s="42">
        <f t="shared" si="12"/>
        <v>0.23809523809523808</v>
      </c>
    </row>
    <row r="788" spans="1:6" x14ac:dyDescent="0.25">
      <c r="A788" s="40" t="s">
        <v>3994</v>
      </c>
      <c r="B788" s="41" t="s">
        <v>9909</v>
      </c>
      <c r="C788" s="40" t="s">
        <v>11001</v>
      </c>
      <c r="D788" s="25">
        <v>132300000</v>
      </c>
      <c r="E788" s="25">
        <v>31500000</v>
      </c>
      <c r="F788" s="42">
        <f t="shared" si="12"/>
        <v>0.23809523809523808</v>
      </c>
    </row>
    <row r="789" spans="1:6" x14ac:dyDescent="0.25">
      <c r="A789" s="40" t="s">
        <v>9886</v>
      </c>
      <c r="B789" s="41" t="s">
        <v>9911</v>
      </c>
      <c r="C789" s="40" t="s">
        <v>11003</v>
      </c>
      <c r="D789" s="25">
        <v>31500000</v>
      </c>
      <c r="E789" s="25">
        <v>7500000</v>
      </c>
      <c r="F789" s="42">
        <f t="shared" si="12"/>
        <v>0.23809523809523808</v>
      </c>
    </row>
    <row r="790" spans="1:6" x14ac:dyDescent="0.25">
      <c r="A790" s="40" t="s">
        <v>6263</v>
      </c>
      <c r="B790" s="41" t="s">
        <v>9908</v>
      </c>
      <c r="C790" s="40" t="s">
        <v>11000</v>
      </c>
      <c r="D790" s="25">
        <v>107825545</v>
      </c>
      <c r="E790" s="25">
        <v>25672745</v>
      </c>
      <c r="F790" s="42">
        <f t="shared" si="12"/>
        <v>0.23809520276479937</v>
      </c>
    </row>
    <row r="791" spans="1:6" x14ac:dyDescent="0.25">
      <c r="A791" s="40" t="s">
        <v>5222</v>
      </c>
      <c r="B791" s="41" t="s">
        <v>9914</v>
      </c>
      <c r="C791" s="40" t="s">
        <v>11006</v>
      </c>
      <c r="D791" s="25">
        <v>107825545</v>
      </c>
      <c r="E791" s="25">
        <v>25672745</v>
      </c>
      <c r="F791" s="42">
        <f t="shared" si="12"/>
        <v>0.23809520276479937</v>
      </c>
    </row>
    <row r="792" spans="1:6" x14ac:dyDescent="0.25">
      <c r="A792" s="40" t="s">
        <v>5156</v>
      </c>
      <c r="B792" s="41" t="s">
        <v>9916</v>
      </c>
      <c r="C792" s="40" t="s">
        <v>11008</v>
      </c>
      <c r="D792" s="25">
        <v>107825545</v>
      </c>
      <c r="E792" s="25">
        <v>25672745</v>
      </c>
      <c r="F792" s="42">
        <f t="shared" si="12"/>
        <v>0.23809520276479937</v>
      </c>
    </row>
    <row r="793" spans="1:6" x14ac:dyDescent="0.25">
      <c r="A793" s="40" t="s">
        <v>5158</v>
      </c>
      <c r="B793" s="41" t="s">
        <v>9918</v>
      </c>
      <c r="C793" s="40" t="s">
        <v>11010</v>
      </c>
      <c r="D793" s="25">
        <v>107825545</v>
      </c>
      <c r="E793" s="25">
        <v>25672745</v>
      </c>
      <c r="F793" s="42">
        <f t="shared" si="12"/>
        <v>0.23809520276479937</v>
      </c>
    </row>
    <row r="794" spans="1:6" x14ac:dyDescent="0.25">
      <c r="A794" s="40" t="s">
        <v>5155</v>
      </c>
      <c r="B794" s="41" t="s">
        <v>9915</v>
      </c>
      <c r="C794" s="40" t="s">
        <v>11007</v>
      </c>
      <c r="D794" s="25">
        <v>102958795</v>
      </c>
      <c r="E794" s="25">
        <v>24513995</v>
      </c>
      <c r="F794" s="42">
        <f t="shared" si="12"/>
        <v>0.23809520109476806</v>
      </c>
    </row>
    <row r="795" spans="1:6" x14ac:dyDescent="0.25">
      <c r="A795" s="40" t="s">
        <v>468</v>
      </c>
      <c r="B795" s="41" t="s">
        <v>9894</v>
      </c>
      <c r="C795" s="40" t="s">
        <v>10986</v>
      </c>
      <c r="D795" s="25">
        <v>89249995</v>
      </c>
      <c r="E795" s="25">
        <v>21249995</v>
      </c>
      <c r="F795" s="42">
        <f t="shared" si="12"/>
        <v>0.23809519541149554</v>
      </c>
    </row>
    <row r="796" spans="1:6" x14ac:dyDescent="0.25">
      <c r="A796" s="40" t="s">
        <v>884</v>
      </c>
      <c r="B796" s="41" t="s">
        <v>9906</v>
      </c>
      <c r="C796" s="40" t="s">
        <v>10998</v>
      </c>
      <c r="D796" s="25">
        <v>100066672</v>
      </c>
      <c r="E796" s="25">
        <v>23750005</v>
      </c>
      <c r="F796" s="42">
        <f t="shared" si="12"/>
        <v>0.23734180946879097</v>
      </c>
    </row>
    <row r="797" spans="1:6" x14ac:dyDescent="0.25">
      <c r="A797" s="40" t="s">
        <v>942</v>
      </c>
      <c r="B797" s="41" t="s">
        <v>9901</v>
      </c>
      <c r="C797" s="40" t="s">
        <v>10993</v>
      </c>
      <c r="D797" s="25">
        <v>100383339</v>
      </c>
      <c r="E797" s="25">
        <v>23750005</v>
      </c>
      <c r="F797" s="42">
        <f t="shared" si="12"/>
        <v>0.23659309639022866</v>
      </c>
    </row>
    <row r="798" spans="1:6" x14ac:dyDescent="0.25">
      <c r="A798" s="40" t="s">
        <v>538</v>
      </c>
      <c r="B798" s="41" t="s">
        <v>9907</v>
      </c>
      <c r="C798" s="40" t="s">
        <v>10999</v>
      </c>
      <c r="D798" s="25">
        <v>100383339</v>
      </c>
      <c r="E798" s="25">
        <v>23750005</v>
      </c>
      <c r="F798" s="42">
        <f t="shared" si="12"/>
        <v>0.23659309639022866</v>
      </c>
    </row>
    <row r="799" spans="1:6" x14ac:dyDescent="0.25">
      <c r="A799" s="40" t="s">
        <v>802</v>
      </c>
      <c r="B799" s="41" t="s">
        <v>9899</v>
      </c>
      <c r="C799" s="40" t="s">
        <v>10991</v>
      </c>
      <c r="D799" s="25">
        <v>110950000</v>
      </c>
      <c r="E799" s="25">
        <v>26250000</v>
      </c>
      <c r="F799" s="42">
        <f t="shared" si="12"/>
        <v>0.23659305993690852</v>
      </c>
    </row>
    <row r="800" spans="1:6" x14ac:dyDescent="0.25">
      <c r="A800" s="40" t="s">
        <v>600</v>
      </c>
      <c r="B800" s="41" t="s">
        <v>9900</v>
      </c>
      <c r="C800" s="40" t="s">
        <v>10992</v>
      </c>
      <c r="D800" s="25">
        <v>110950000</v>
      </c>
      <c r="E800" s="25">
        <v>26250000</v>
      </c>
      <c r="F800" s="42">
        <f t="shared" si="12"/>
        <v>0.23659305993690852</v>
      </c>
    </row>
    <row r="801" spans="1:6" x14ac:dyDescent="0.25">
      <c r="A801" s="40" t="s">
        <v>789</v>
      </c>
      <c r="B801" s="41" t="s">
        <v>9823</v>
      </c>
      <c r="C801" s="40" t="s">
        <v>10922</v>
      </c>
      <c r="D801" s="25">
        <v>114100000</v>
      </c>
      <c r="E801" s="25">
        <v>26950000</v>
      </c>
      <c r="F801" s="42">
        <f t="shared" si="12"/>
        <v>0.2361963190184049</v>
      </c>
    </row>
    <row r="802" spans="1:6" x14ac:dyDescent="0.25">
      <c r="A802" s="40" t="s">
        <v>608</v>
      </c>
      <c r="B802" s="41" t="s">
        <v>9877</v>
      </c>
      <c r="C802" s="40" t="s">
        <v>10974</v>
      </c>
      <c r="D802" s="25">
        <v>100700006</v>
      </c>
      <c r="E802" s="25">
        <v>23750005</v>
      </c>
      <c r="F802" s="42">
        <f t="shared" si="12"/>
        <v>0.23584909220362907</v>
      </c>
    </row>
    <row r="803" spans="1:6" x14ac:dyDescent="0.25">
      <c r="A803" s="40" t="s">
        <v>940</v>
      </c>
      <c r="B803" s="41" t="s">
        <v>9828</v>
      </c>
      <c r="C803" s="40" t="s">
        <v>10927</v>
      </c>
      <c r="D803" s="25">
        <v>49986667</v>
      </c>
      <c r="E803" s="25">
        <v>11653328</v>
      </c>
      <c r="F803" s="42">
        <f t="shared" si="12"/>
        <v>0.23312872610610344</v>
      </c>
    </row>
    <row r="804" spans="1:6" x14ac:dyDescent="0.25">
      <c r="A804" s="40" t="s">
        <v>9949</v>
      </c>
      <c r="B804" s="41" t="s">
        <v>9954</v>
      </c>
      <c r="C804" s="40" t="s">
        <v>11036</v>
      </c>
      <c r="D804" s="25">
        <v>98800004</v>
      </c>
      <c r="E804" s="25">
        <v>22800004</v>
      </c>
      <c r="F804" s="42">
        <f t="shared" si="12"/>
        <v>0.23076926191217564</v>
      </c>
    </row>
    <row r="805" spans="1:6" x14ac:dyDescent="0.25">
      <c r="A805" s="40" t="s">
        <v>8696</v>
      </c>
      <c r="B805" s="41" t="s">
        <v>9919</v>
      </c>
      <c r="C805" s="40" t="s">
        <v>11011</v>
      </c>
      <c r="D805" s="25">
        <v>124800000</v>
      </c>
      <c r="E805" s="25">
        <v>28800000</v>
      </c>
      <c r="F805" s="42">
        <f t="shared" si="12"/>
        <v>0.23076923076923078</v>
      </c>
    </row>
    <row r="806" spans="1:6" x14ac:dyDescent="0.25">
      <c r="A806" s="40" t="s">
        <v>9927</v>
      </c>
      <c r="B806" s="41" t="s">
        <v>9934</v>
      </c>
      <c r="C806" s="40" t="s">
        <v>11021</v>
      </c>
      <c r="D806" s="25">
        <v>93600000</v>
      </c>
      <c r="E806" s="25">
        <v>21600000</v>
      </c>
      <c r="F806" s="42">
        <f t="shared" si="12"/>
        <v>0.23076923076923078</v>
      </c>
    </row>
    <row r="807" spans="1:6" x14ac:dyDescent="0.25">
      <c r="A807" s="40" t="s">
        <v>363</v>
      </c>
      <c r="B807" s="41" t="s">
        <v>9940</v>
      </c>
      <c r="C807" s="40" t="s">
        <v>11027</v>
      </c>
      <c r="D807" s="25">
        <v>101228400</v>
      </c>
      <c r="E807" s="25">
        <v>23360400</v>
      </c>
      <c r="F807" s="42">
        <f t="shared" si="12"/>
        <v>0.23076923076923078</v>
      </c>
    </row>
    <row r="808" spans="1:6" x14ac:dyDescent="0.25">
      <c r="A808" s="40" t="s">
        <v>8398</v>
      </c>
      <c r="B808" s="41" t="s">
        <v>9944</v>
      </c>
      <c r="C808" s="40" t="s">
        <v>11031</v>
      </c>
      <c r="D808" s="25">
        <v>95604600</v>
      </c>
      <c r="E808" s="25">
        <v>22062600</v>
      </c>
      <c r="F808" s="42">
        <f t="shared" si="12"/>
        <v>0.23076923076923078</v>
      </c>
    </row>
    <row r="809" spans="1:6" x14ac:dyDescent="0.25">
      <c r="A809" s="40" t="s">
        <v>231</v>
      </c>
      <c r="B809" s="41" t="s">
        <v>9843</v>
      </c>
      <c r="C809" s="40" t="s">
        <v>10942</v>
      </c>
      <c r="D809" s="25">
        <v>196757596</v>
      </c>
      <c r="E809" s="25">
        <v>45405596</v>
      </c>
      <c r="F809" s="42">
        <f t="shared" si="12"/>
        <v>0.23076921513108953</v>
      </c>
    </row>
    <row r="810" spans="1:6" x14ac:dyDescent="0.25">
      <c r="A810" s="40" t="s">
        <v>9888</v>
      </c>
      <c r="B810" s="41" t="s">
        <v>9920</v>
      </c>
      <c r="C810" s="40" t="s">
        <v>11012</v>
      </c>
      <c r="D810" s="25">
        <v>103999996</v>
      </c>
      <c r="E810" s="25">
        <v>23999996</v>
      </c>
      <c r="F810" s="42">
        <f t="shared" si="12"/>
        <v>0.23076920118343081</v>
      </c>
    </row>
    <row r="811" spans="1:6" x14ac:dyDescent="0.25">
      <c r="A811" s="40" t="s">
        <v>917</v>
      </c>
      <c r="B811" s="41" t="s">
        <v>9937</v>
      </c>
      <c r="C811" s="40" t="s">
        <v>11024</v>
      </c>
      <c r="D811" s="25">
        <v>91831996</v>
      </c>
      <c r="E811" s="25">
        <v>21191996</v>
      </c>
      <c r="F811" s="42">
        <f t="shared" si="12"/>
        <v>0.23076919726322839</v>
      </c>
    </row>
    <row r="812" spans="1:6" x14ac:dyDescent="0.25">
      <c r="A812" s="40" t="s">
        <v>9926</v>
      </c>
      <c r="B812" s="41" t="s">
        <v>9931</v>
      </c>
      <c r="C812" s="40" t="s">
        <v>11018</v>
      </c>
      <c r="D812" s="25">
        <v>81411196</v>
      </c>
      <c r="E812" s="25">
        <v>18787196</v>
      </c>
      <c r="F812" s="42">
        <f t="shared" si="12"/>
        <v>0.23076919297439139</v>
      </c>
    </row>
    <row r="813" spans="1:6" x14ac:dyDescent="0.25">
      <c r="A813" s="40" t="s">
        <v>700</v>
      </c>
      <c r="B813" s="41" t="s">
        <v>9910</v>
      </c>
      <c r="C813" s="40" t="s">
        <v>11002</v>
      </c>
      <c r="D813" s="25">
        <v>47746396</v>
      </c>
      <c r="E813" s="25">
        <v>11018396</v>
      </c>
      <c r="F813" s="42">
        <f t="shared" si="12"/>
        <v>0.23076916632618721</v>
      </c>
    </row>
    <row r="814" spans="1:6" x14ac:dyDescent="0.25">
      <c r="A814" s="40" t="s">
        <v>551</v>
      </c>
      <c r="B814" s="41" t="s">
        <v>9897</v>
      </c>
      <c r="C814" s="40" t="s">
        <v>10989</v>
      </c>
      <c r="D814" s="25">
        <v>116273333</v>
      </c>
      <c r="E814" s="25">
        <v>26750000</v>
      </c>
      <c r="F814" s="42">
        <f t="shared" si="12"/>
        <v>0.23006135035279326</v>
      </c>
    </row>
    <row r="815" spans="1:6" x14ac:dyDescent="0.25">
      <c r="A815" s="40" t="s">
        <v>534</v>
      </c>
      <c r="B815" s="41" t="s">
        <v>9895</v>
      </c>
      <c r="C815" s="40" t="s">
        <v>10987</v>
      </c>
      <c r="D815" s="25">
        <v>114100000</v>
      </c>
      <c r="E815" s="25">
        <v>26250000</v>
      </c>
      <c r="F815" s="42">
        <f t="shared" si="12"/>
        <v>0.23006134969325154</v>
      </c>
    </row>
    <row r="816" spans="1:6" x14ac:dyDescent="0.25">
      <c r="A816" s="40" t="s">
        <v>9962</v>
      </c>
      <c r="B816" s="41" t="s">
        <v>9970</v>
      </c>
      <c r="C816" s="40" t="s">
        <v>11048</v>
      </c>
      <c r="D816" s="25">
        <v>110933550</v>
      </c>
      <c r="E816" s="25">
        <v>25356240</v>
      </c>
      <c r="F816" s="42">
        <f t="shared" si="12"/>
        <v>0.22857142857142856</v>
      </c>
    </row>
    <row r="817" spans="1:6" x14ac:dyDescent="0.25">
      <c r="A817" s="40" t="s">
        <v>5287</v>
      </c>
      <c r="B817" s="41" t="s">
        <v>9925</v>
      </c>
      <c r="C817" s="40" t="s">
        <v>11017</v>
      </c>
      <c r="D817" s="25">
        <v>106511995</v>
      </c>
      <c r="E817" s="25">
        <v>24345596</v>
      </c>
      <c r="F817" s="42">
        <f t="shared" si="12"/>
        <v>0.22857140174681734</v>
      </c>
    </row>
    <row r="818" spans="1:6" x14ac:dyDescent="0.25">
      <c r="A818" s="40" t="s">
        <v>9961</v>
      </c>
      <c r="B818" s="41" t="s">
        <v>9969</v>
      </c>
      <c r="C818" s="40" t="s">
        <v>11047</v>
      </c>
      <c r="D818" s="25">
        <v>49055995</v>
      </c>
      <c r="E818" s="25">
        <v>11212796</v>
      </c>
      <c r="F818" s="42">
        <f t="shared" si="12"/>
        <v>0.22857137032894756</v>
      </c>
    </row>
    <row r="819" spans="1:6" x14ac:dyDescent="0.25">
      <c r="A819" s="40" t="s">
        <v>9963</v>
      </c>
      <c r="B819" s="41" t="s">
        <v>9971</v>
      </c>
      <c r="C819" s="40" t="s">
        <v>11049</v>
      </c>
      <c r="D819" s="25">
        <v>49055995</v>
      </c>
      <c r="E819" s="25">
        <v>11212796</v>
      </c>
      <c r="F819" s="42">
        <f t="shared" si="12"/>
        <v>0.22857137032894756</v>
      </c>
    </row>
    <row r="820" spans="1:6" x14ac:dyDescent="0.25">
      <c r="A820" s="40" t="s">
        <v>9988</v>
      </c>
      <c r="B820" s="41" t="s">
        <v>9994</v>
      </c>
      <c r="C820" s="40" t="s">
        <v>11066</v>
      </c>
      <c r="D820" s="25">
        <v>82933337</v>
      </c>
      <c r="E820" s="25">
        <v>18933337</v>
      </c>
      <c r="F820" s="42">
        <f t="shared" si="12"/>
        <v>0.22829585405444375</v>
      </c>
    </row>
    <row r="821" spans="1:6" x14ac:dyDescent="0.25">
      <c r="A821" s="40" t="s">
        <v>855</v>
      </c>
      <c r="B821" s="41" t="s">
        <v>9989</v>
      </c>
      <c r="C821" s="40" t="s">
        <v>11061</v>
      </c>
      <c r="D821" s="25">
        <v>50382000</v>
      </c>
      <c r="E821" s="25">
        <v>11502000</v>
      </c>
      <c r="F821" s="42">
        <f t="shared" si="12"/>
        <v>0.22829581993569131</v>
      </c>
    </row>
    <row r="822" spans="1:6" x14ac:dyDescent="0.25">
      <c r="A822" s="40" t="s">
        <v>9948</v>
      </c>
      <c r="B822" s="41" t="s">
        <v>9953</v>
      </c>
      <c r="C822" s="40" t="s">
        <v>11035</v>
      </c>
      <c r="D822" s="25">
        <v>49211728</v>
      </c>
      <c r="E822" s="25">
        <v>11212796</v>
      </c>
      <c r="F822" s="42">
        <f t="shared" si="12"/>
        <v>0.22784804467748013</v>
      </c>
    </row>
    <row r="823" spans="1:6" x14ac:dyDescent="0.25">
      <c r="A823" s="40" t="s">
        <v>779</v>
      </c>
      <c r="B823" s="41" t="s">
        <v>9690</v>
      </c>
      <c r="C823" s="40" t="s">
        <v>10799</v>
      </c>
      <c r="D823" s="25">
        <v>99355860</v>
      </c>
      <c r="E823" s="25">
        <v>22600260</v>
      </c>
      <c r="F823" s="42">
        <f t="shared" si="12"/>
        <v>0.22746781115879827</v>
      </c>
    </row>
    <row r="824" spans="1:6" x14ac:dyDescent="0.25">
      <c r="A824" s="40" t="s">
        <v>359</v>
      </c>
      <c r="B824" s="41" t="s">
        <v>9975</v>
      </c>
      <c r="C824" s="40" t="s">
        <v>11050</v>
      </c>
      <c r="D824" s="25">
        <v>134600000</v>
      </c>
      <c r="E824" s="25">
        <v>30530000</v>
      </c>
      <c r="F824" s="42">
        <f t="shared" si="12"/>
        <v>0.22682020802377414</v>
      </c>
    </row>
    <row r="825" spans="1:6" x14ac:dyDescent="0.25">
      <c r="A825" s="40" t="s">
        <v>579</v>
      </c>
      <c r="B825" s="41" t="s">
        <v>9976</v>
      </c>
      <c r="C825" s="40" t="s">
        <v>11051</v>
      </c>
      <c r="D825" s="25">
        <v>132266670</v>
      </c>
      <c r="E825" s="25">
        <v>29866670</v>
      </c>
      <c r="F825" s="42">
        <f t="shared" si="12"/>
        <v>0.22580647112382884</v>
      </c>
    </row>
    <row r="826" spans="1:6" x14ac:dyDescent="0.25">
      <c r="A826" s="40" t="s">
        <v>858</v>
      </c>
      <c r="B826" s="41" t="s">
        <v>9993</v>
      </c>
      <c r="C826" s="40" t="s">
        <v>11065</v>
      </c>
      <c r="D826" s="25">
        <v>40300000</v>
      </c>
      <c r="E826" s="25">
        <v>9100000</v>
      </c>
      <c r="F826" s="42">
        <f t="shared" si="12"/>
        <v>0.22580645161290322</v>
      </c>
    </row>
    <row r="827" spans="1:6" x14ac:dyDescent="0.25">
      <c r="A827" s="40" t="s">
        <v>491</v>
      </c>
      <c r="B827" s="41" t="s">
        <v>10000</v>
      </c>
      <c r="C827" s="40" t="s">
        <v>11071</v>
      </c>
      <c r="D827" s="25">
        <v>103333333</v>
      </c>
      <c r="E827" s="25">
        <v>23333333</v>
      </c>
      <c r="F827" s="42">
        <f t="shared" si="12"/>
        <v>0.22580644911550468</v>
      </c>
    </row>
    <row r="828" spans="1:6" x14ac:dyDescent="0.25">
      <c r="A828" s="40" t="s">
        <v>334</v>
      </c>
      <c r="B828" s="41" t="s">
        <v>9982</v>
      </c>
      <c r="C828" s="40" t="s">
        <v>11057</v>
      </c>
      <c r="D828" s="25">
        <v>100903950</v>
      </c>
      <c r="E828" s="25">
        <v>22711500</v>
      </c>
      <c r="F828" s="42">
        <f t="shared" si="12"/>
        <v>0.22508038585209003</v>
      </c>
    </row>
    <row r="829" spans="1:6" x14ac:dyDescent="0.25">
      <c r="A829" s="40" t="s">
        <v>606</v>
      </c>
      <c r="B829" s="41" t="s">
        <v>9985</v>
      </c>
      <c r="C829" s="40" t="s">
        <v>11060</v>
      </c>
      <c r="D829" s="25">
        <v>108752035</v>
      </c>
      <c r="E829" s="25">
        <v>24477950</v>
      </c>
      <c r="F829" s="42">
        <f t="shared" si="12"/>
        <v>0.22508038585209003</v>
      </c>
    </row>
    <row r="830" spans="1:6" x14ac:dyDescent="0.25">
      <c r="A830" s="40" t="s">
        <v>674</v>
      </c>
      <c r="B830" s="41" t="s">
        <v>10018</v>
      </c>
      <c r="C830" s="40" t="s">
        <v>11087</v>
      </c>
      <c r="D830" s="25">
        <v>206000003</v>
      </c>
      <c r="E830" s="25">
        <v>46000003</v>
      </c>
      <c r="F830" s="42">
        <f t="shared" si="12"/>
        <v>0.22330098218493716</v>
      </c>
    </row>
    <row r="831" spans="1:6" x14ac:dyDescent="0.25">
      <c r="A831" s="40" t="s">
        <v>304</v>
      </c>
      <c r="B831" s="41" t="s">
        <v>10009</v>
      </c>
      <c r="C831" s="40" t="s">
        <v>11078</v>
      </c>
      <c r="D831" s="25">
        <v>111394500</v>
      </c>
      <c r="E831" s="25">
        <v>24874500</v>
      </c>
      <c r="F831" s="42">
        <f t="shared" si="12"/>
        <v>0.22330097087378642</v>
      </c>
    </row>
    <row r="832" spans="1:6" x14ac:dyDescent="0.25">
      <c r="A832" s="40" t="s">
        <v>793</v>
      </c>
      <c r="B832" s="41" t="s">
        <v>10011</v>
      </c>
      <c r="C832" s="40" t="s">
        <v>11080</v>
      </c>
      <c r="D832" s="25">
        <v>96202000</v>
      </c>
      <c r="E832" s="25">
        <v>21482000</v>
      </c>
      <c r="F832" s="42">
        <f t="shared" si="12"/>
        <v>0.22330097087378642</v>
      </c>
    </row>
    <row r="833" spans="1:6" x14ac:dyDescent="0.25">
      <c r="A833" s="40" t="s">
        <v>813</v>
      </c>
      <c r="B833" s="41" t="s">
        <v>10014</v>
      </c>
      <c r="C833" s="40" t="s">
        <v>11083</v>
      </c>
      <c r="D833" s="25">
        <v>113300000</v>
      </c>
      <c r="E833" s="25">
        <v>25300000</v>
      </c>
      <c r="F833" s="42">
        <f t="shared" si="12"/>
        <v>0.22330097087378642</v>
      </c>
    </row>
    <row r="834" spans="1:6" x14ac:dyDescent="0.25">
      <c r="A834" s="40" t="s">
        <v>541</v>
      </c>
      <c r="B834" s="41" t="s">
        <v>10015</v>
      </c>
      <c r="C834" s="40" t="s">
        <v>11084</v>
      </c>
      <c r="D834" s="25">
        <v>97952073</v>
      </c>
      <c r="E834" s="25">
        <v>21872793</v>
      </c>
      <c r="F834" s="42">
        <f t="shared" ref="F834:F897" si="13">E834/D834</f>
        <v>0.22330097087378642</v>
      </c>
    </row>
    <row r="835" spans="1:6" x14ac:dyDescent="0.25">
      <c r="A835" s="40" t="s">
        <v>639</v>
      </c>
      <c r="B835" s="41" t="s">
        <v>10016</v>
      </c>
      <c r="C835" s="40" t="s">
        <v>11085</v>
      </c>
      <c r="D835" s="25">
        <v>108150000</v>
      </c>
      <c r="E835" s="25">
        <v>24150000</v>
      </c>
      <c r="F835" s="42">
        <f t="shared" si="13"/>
        <v>0.22330097087378642</v>
      </c>
    </row>
    <row r="836" spans="1:6" x14ac:dyDescent="0.25">
      <c r="A836" s="40" t="s">
        <v>627</v>
      </c>
      <c r="B836" s="41" t="s">
        <v>10017</v>
      </c>
      <c r="C836" s="40" t="s">
        <v>11086</v>
      </c>
      <c r="D836" s="25">
        <v>113300103</v>
      </c>
      <c r="E836" s="25">
        <v>25300023</v>
      </c>
      <c r="F836" s="42">
        <f t="shared" si="13"/>
        <v>0.22330097087378642</v>
      </c>
    </row>
    <row r="837" spans="1:6" x14ac:dyDescent="0.25">
      <c r="A837" s="40" t="s">
        <v>624</v>
      </c>
      <c r="B837" s="41" t="s">
        <v>10013</v>
      </c>
      <c r="C837" s="40" t="s">
        <v>11082</v>
      </c>
      <c r="D837" s="25">
        <v>104180377</v>
      </c>
      <c r="E837" s="25">
        <v>23263577</v>
      </c>
      <c r="F837" s="42">
        <f t="shared" si="13"/>
        <v>0.22330094850779816</v>
      </c>
    </row>
    <row r="838" spans="1:6" x14ac:dyDescent="0.25">
      <c r="A838" s="40" t="s">
        <v>9972</v>
      </c>
      <c r="B838" s="41" t="s">
        <v>9979</v>
      </c>
      <c r="C838" s="40" t="s">
        <v>11054</v>
      </c>
      <c r="D838" s="25">
        <v>49523194</v>
      </c>
      <c r="E838" s="25">
        <v>11057063</v>
      </c>
      <c r="F838" s="42">
        <f t="shared" si="13"/>
        <v>0.22327039326259934</v>
      </c>
    </row>
    <row r="839" spans="1:6" x14ac:dyDescent="0.25">
      <c r="A839" s="40" t="s">
        <v>862</v>
      </c>
      <c r="B839" s="41" t="s">
        <v>10213</v>
      </c>
      <c r="C839" s="40" t="s">
        <v>11231</v>
      </c>
      <c r="D839" s="25">
        <v>74413719</v>
      </c>
      <c r="E839" s="25">
        <v>16579219</v>
      </c>
      <c r="F839" s="42">
        <f t="shared" si="13"/>
        <v>0.22279788220233959</v>
      </c>
    </row>
    <row r="840" spans="1:6" x14ac:dyDescent="0.25">
      <c r="A840" s="40" t="s">
        <v>9951</v>
      </c>
      <c r="B840" s="41" t="s">
        <v>9956</v>
      </c>
      <c r="C840" s="40" t="s">
        <v>11038</v>
      </c>
      <c r="D840" s="25">
        <v>49055995</v>
      </c>
      <c r="E840" s="25">
        <v>10901333</v>
      </c>
      <c r="F840" s="42">
        <f t="shared" si="13"/>
        <v>0.22222223807711983</v>
      </c>
    </row>
    <row r="841" spans="1:6" x14ac:dyDescent="0.25">
      <c r="A841" s="40" t="s">
        <v>645</v>
      </c>
      <c r="B841" s="41" t="s">
        <v>10248</v>
      </c>
      <c r="C841" s="40" t="s">
        <v>11253</v>
      </c>
      <c r="D841" s="25">
        <v>104139000</v>
      </c>
      <c r="E841" s="25">
        <v>23142000</v>
      </c>
      <c r="F841" s="42">
        <f t="shared" si="13"/>
        <v>0.22222222222222221</v>
      </c>
    </row>
    <row r="842" spans="1:6" x14ac:dyDescent="0.25">
      <c r="A842" s="40" t="s">
        <v>9986</v>
      </c>
      <c r="B842" s="41" t="s">
        <v>9990</v>
      </c>
      <c r="C842" s="40" t="s">
        <v>11062</v>
      </c>
      <c r="D842" s="25">
        <v>49055995</v>
      </c>
      <c r="E842" s="25">
        <v>10901330</v>
      </c>
      <c r="F842" s="42">
        <f t="shared" si="13"/>
        <v>0.22222217692251478</v>
      </c>
    </row>
    <row r="843" spans="1:6" x14ac:dyDescent="0.25">
      <c r="A843" s="40" t="s">
        <v>10146</v>
      </c>
      <c r="B843" s="41" t="s">
        <v>10148</v>
      </c>
      <c r="C843" s="40" t="s">
        <v>11189</v>
      </c>
      <c r="D843" s="25">
        <v>30827991</v>
      </c>
      <c r="E843" s="25">
        <v>6850658</v>
      </c>
      <c r="F843" s="42">
        <f t="shared" si="13"/>
        <v>0.22222200596853683</v>
      </c>
    </row>
    <row r="844" spans="1:6" x14ac:dyDescent="0.25">
      <c r="A844" s="40" t="s">
        <v>727</v>
      </c>
      <c r="B844" s="41" t="s">
        <v>9157</v>
      </c>
      <c r="C844" s="40" t="s">
        <v>10332</v>
      </c>
      <c r="D844" s="25">
        <v>58990000</v>
      </c>
      <c r="E844" s="25">
        <v>13090000</v>
      </c>
      <c r="F844" s="42">
        <f t="shared" si="13"/>
        <v>0.22190201729106629</v>
      </c>
    </row>
    <row r="845" spans="1:6" x14ac:dyDescent="0.25">
      <c r="A845" s="40" t="s">
        <v>8577</v>
      </c>
      <c r="B845" s="41" t="s">
        <v>9160</v>
      </c>
      <c r="C845" s="40" t="s">
        <v>10335</v>
      </c>
      <c r="D845" s="25">
        <v>97726761</v>
      </c>
      <c r="E845" s="25">
        <v>21685761</v>
      </c>
      <c r="F845" s="42">
        <f t="shared" si="13"/>
        <v>0.22190197217321056</v>
      </c>
    </row>
    <row r="846" spans="1:6" x14ac:dyDescent="0.25">
      <c r="A846" s="40" t="s">
        <v>9987</v>
      </c>
      <c r="B846" s="41" t="s">
        <v>9992</v>
      </c>
      <c r="C846" s="40" t="s">
        <v>11064</v>
      </c>
      <c r="D846" s="25">
        <v>48433063</v>
      </c>
      <c r="E846" s="25">
        <v>10745597</v>
      </c>
      <c r="F846" s="42">
        <f t="shared" si="13"/>
        <v>0.22186490662380778</v>
      </c>
    </row>
    <row r="847" spans="1:6" x14ac:dyDescent="0.25">
      <c r="A847" s="40" t="s">
        <v>8707</v>
      </c>
      <c r="B847" s="41" t="s">
        <v>10002</v>
      </c>
      <c r="C847" s="40" t="s">
        <v>11073</v>
      </c>
      <c r="D847" s="25">
        <v>175906667</v>
      </c>
      <c r="E847" s="25">
        <v>38966670</v>
      </c>
      <c r="F847" s="42">
        <f t="shared" si="13"/>
        <v>0.22151900587144888</v>
      </c>
    </row>
    <row r="848" spans="1:6" x14ac:dyDescent="0.25">
      <c r="A848" s="40" t="s">
        <v>520</v>
      </c>
      <c r="B848" s="41" t="s">
        <v>10001</v>
      </c>
      <c r="C848" s="40" t="s">
        <v>11072</v>
      </c>
      <c r="D848" s="25">
        <v>67624000</v>
      </c>
      <c r="E848" s="25">
        <v>14980000</v>
      </c>
      <c r="F848" s="42">
        <f t="shared" si="13"/>
        <v>0.22151898734177214</v>
      </c>
    </row>
    <row r="849" spans="1:6" x14ac:dyDescent="0.25">
      <c r="A849" s="40" t="s">
        <v>453</v>
      </c>
      <c r="B849" s="41" t="s">
        <v>9999</v>
      </c>
      <c r="C849" s="40" t="s">
        <v>11070</v>
      </c>
      <c r="D849" s="25">
        <v>86373333</v>
      </c>
      <c r="E849" s="25">
        <v>19133330</v>
      </c>
      <c r="F849" s="42">
        <f t="shared" si="13"/>
        <v>0.22151894960450352</v>
      </c>
    </row>
    <row r="850" spans="1:6" x14ac:dyDescent="0.25">
      <c r="A850" s="40" t="s">
        <v>834</v>
      </c>
      <c r="B850" s="41" t="s">
        <v>9932</v>
      </c>
      <c r="C850" s="40" t="s">
        <v>11019</v>
      </c>
      <c r="D850" s="25">
        <v>49291200</v>
      </c>
      <c r="E850" s="25">
        <v>10886400</v>
      </c>
      <c r="F850" s="42">
        <f t="shared" si="13"/>
        <v>0.22085889570552147</v>
      </c>
    </row>
    <row r="851" spans="1:6" x14ac:dyDescent="0.25">
      <c r="A851" s="40" t="s">
        <v>809</v>
      </c>
      <c r="B851" s="41" t="s">
        <v>9933</v>
      </c>
      <c r="C851" s="40" t="s">
        <v>11020</v>
      </c>
      <c r="D851" s="25">
        <v>89106667</v>
      </c>
      <c r="E851" s="25">
        <v>19679996</v>
      </c>
      <c r="F851" s="42">
        <f t="shared" si="13"/>
        <v>0.22085884998930552</v>
      </c>
    </row>
    <row r="852" spans="1:6" x14ac:dyDescent="0.25">
      <c r="A852" s="40" t="s">
        <v>975</v>
      </c>
      <c r="B852" s="41" t="s">
        <v>9977</v>
      </c>
      <c r="C852" s="40" t="s">
        <v>11052</v>
      </c>
      <c r="D852" s="25">
        <v>118346667</v>
      </c>
      <c r="E852" s="25">
        <v>26133330</v>
      </c>
      <c r="F852" s="42">
        <f t="shared" si="13"/>
        <v>0.22082016048664893</v>
      </c>
    </row>
    <row r="853" spans="1:6" x14ac:dyDescent="0.25">
      <c r="A853" s="40" t="s">
        <v>512</v>
      </c>
      <c r="B853" s="41" t="s">
        <v>10005</v>
      </c>
      <c r="C853" s="40" t="s">
        <v>11076</v>
      </c>
      <c r="D853" s="25">
        <v>88785600</v>
      </c>
      <c r="E853" s="25">
        <v>19544000</v>
      </c>
      <c r="F853" s="42">
        <f t="shared" si="13"/>
        <v>0.22012578616352202</v>
      </c>
    </row>
    <row r="854" spans="1:6" x14ac:dyDescent="0.25">
      <c r="A854" s="40" t="s">
        <v>715</v>
      </c>
      <c r="B854" s="41" t="s">
        <v>10121</v>
      </c>
      <c r="C854" s="40" t="s">
        <v>11169</v>
      </c>
      <c r="D854" s="25">
        <v>40646391</v>
      </c>
      <c r="E854" s="25">
        <v>8876791</v>
      </c>
      <c r="F854" s="42">
        <f t="shared" si="13"/>
        <v>0.21839063153232965</v>
      </c>
    </row>
    <row r="855" spans="1:6" x14ac:dyDescent="0.25">
      <c r="A855" s="40" t="s">
        <v>9973</v>
      </c>
      <c r="B855" s="41" t="s">
        <v>9980</v>
      </c>
      <c r="C855" s="40" t="s">
        <v>11055</v>
      </c>
      <c r="D855" s="25">
        <v>78894672</v>
      </c>
      <c r="E855" s="25">
        <v>17227003</v>
      </c>
      <c r="F855" s="42">
        <f t="shared" si="13"/>
        <v>0.21835445364422074</v>
      </c>
    </row>
    <row r="856" spans="1:6" x14ac:dyDescent="0.25">
      <c r="A856" s="40" t="s">
        <v>426</v>
      </c>
      <c r="B856" s="41" t="s">
        <v>10104</v>
      </c>
      <c r="C856" s="40" t="s">
        <v>11153</v>
      </c>
      <c r="D856" s="25">
        <v>62524190</v>
      </c>
      <c r="E856" s="25">
        <v>13429492</v>
      </c>
      <c r="F856" s="42">
        <f t="shared" si="13"/>
        <v>0.21478874016600616</v>
      </c>
    </row>
    <row r="857" spans="1:6" x14ac:dyDescent="0.25">
      <c r="A857" s="40" t="s">
        <v>10100</v>
      </c>
      <c r="B857" s="41" t="s">
        <v>10105</v>
      </c>
      <c r="C857" s="40" t="s">
        <v>11154</v>
      </c>
      <c r="D857" s="25">
        <v>85500000</v>
      </c>
      <c r="E857" s="25">
        <v>18300000</v>
      </c>
      <c r="F857" s="42">
        <f t="shared" si="13"/>
        <v>0.21403508771929824</v>
      </c>
    </row>
    <row r="858" spans="1:6" x14ac:dyDescent="0.25">
      <c r="A858" s="40" t="s">
        <v>352</v>
      </c>
      <c r="B858" s="41" t="s">
        <v>10032</v>
      </c>
      <c r="C858" s="40" t="s">
        <v>11100</v>
      </c>
      <c r="D858" s="25">
        <v>122000000</v>
      </c>
      <c r="E858" s="25">
        <v>26000000</v>
      </c>
      <c r="F858" s="42">
        <f t="shared" si="13"/>
        <v>0.21311475409836064</v>
      </c>
    </row>
    <row r="859" spans="1:6" x14ac:dyDescent="0.25">
      <c r="A859" s="40" t="s">
        <v>886</v>
      </c>
      <c r="B859" s="41" t="s">
        <v>10029</v>
      </c>
      <c r="C859" s="40" t="s">
        <v>11098</v>
      </c>
      <c r="D859" s="25">
        <v>111833333</v>
      </c>
      <c r="E859" s="25">
        <v>23833333</v>
      </c>
      <c r="F859" s="42">
        <f t="shared" si="13"/>
        <v>0.21311475175295008</v>
      </c>
    </row>
    <row r="860" spans="1:6" x14ac:dyDescent="0.25">
      <c r="A860" s="40" t="s">
        <v>628</v>
      </c>
      <c r="B860" s="41" t="s">
        <v>10027</v>
      </c>
      <c r="C860" s="40" t="s">
        <v>11096</v>
      </c>
      <c r="D860" s="25">
        <v>132166666</v>
      </c>
      <c r="E860" s="25">
        <v>28166666</v>
      </c>
      <c r="F860" s="42">
        <f t="shared" si="13"/>
        <v>0.21311475012920428</v>
      </c>
    </row>
    <row r="861" spans="1:6" x14ac:dyDescent="0.25">
      <c r="A861" s="40" t="s">
        <v>986</v>
      </c>
      <c r="B861" s="41" t="s">
        <v>10028</v>
      </c>
      <c r="C861" s="40" t="s">
        <v>11097</v>
      </c>
      <c r="D861" s="25">
        <v>101666666</v>
      </c>
      <c r="E861" s="25">
        <v>21666666</v>
      </c>
      <c r="F861" s="42">
        <f t="shared" si="13"/>
        <v>0.21311474893845736</v>
      </c>
    </row>
    <row r="862" spans="1:6" x14ac:dyDescent="0.25">
      <c r="A862" s="40" t="s">
        <v>10123</v>
      </c>
      <c r="B862" s="41" t="s">
        <v>10125</v>
      </c>
      <c r="C862" s="40" t="s">
        <v>11172</v>
      </c>
      <c r="D862" s="25">
        <v>91485000</v>
      </c>
      <c r="E862" s="25">
        <v>19313491</v>
      </c>
      <c r="F862" s="42">
        <f t="shared" si="13"/>
        <v>0.21111101273432803</v>
      </c>
    </row>
    <row r="863" spans="1:6" x14ac:dyDescent="0.25">
      <c r="A863" s="40" t="s">
        <v>5608</v>
      </c>
      <c r="B863" s="41" t="s">
        <v>10037</v>
      </c>
      <c r="C863" s="40" t="s">
        <v>11102</v>
      </c>
      <c r="D863" s="25">
        <v>50666668</v>
      </c>
      <c r="E863" s="25">
        <v>10666668</v>
      </c>
      <c r="F863" s="42">
        <f t="shared" si="13"/>
        <v>0.21052633656509639</v>
      </c>
    </row>
    <row r="864" spans="1:6" x14ac:dyDescent="0.25">
      <c r="A864" s="40" t="s">
        <v>295</v>
      </c>
      <c r="B864" s="41" t="s">
        <v>10050</v>
      </c>
      <c r="C864" s="40" t="s">
        <v>11115</v>
      </c>
      <c r="D864" s="25">
        <v>96023467</v>
      </c>
      <c r="E864" s="25">
        <v>20215467</v>
      </c>
      <c r="F864" s="42">
        <f t="shared" si="13"/>
        <v>0.21052631853003184</v>
      </c>
    </row>
    <row r="865" spans="1:6" x14ac:dyDescent="0.25">
      <c r="A865" s="40" t="s">
        <v>744</v>
      </c>
      <c r="B865" s="41" t="s">
        <v>10063</v>
      </c>
      <c r="C865" s="40" t="s">
        <v>11126</v>
      </c>
      <c r="D865" s="25">
        <v>115854400</v>
      </c>
      <c r="E865" s="25">
        <v>24390400</v>
      </c>
      <c r="F865" s="42">
        <f t="shared" si="13"/>
        <v>0.21052631578947367</v>
      </c>
    </row>
    <row r="866" spans="1:6" x14ac:dyDescent="0.25">
      <c r="A866" s="40" t="s">
        <v>10073</v>
      </c>
      <c r="B866" s="41" t="s">
        <v>10076</v>
      </c>
      <c r="C866" s="40" t="s">
        <v>11136</v>
      </c>
      <c r="D866" s="25">
        <v>95445000</v>
      </c>
      <c r="E866" s="25">
        <v>19845000</v>
      </c>
      <c r="F866" s="42">
        <f t="shared" si="13"/>
        <v>0.20792079207920791</v>
      </c>
    </row>
    <row r="867" spans="1:6" x14ac:dyDescent="0.25">
      <c r="A867" s="40" t="s">
        <v>806</v>
      </c>
      <c r="B867" s="41" t="s">
        <v>10054</v>
      </c>
      <c r="C867" s="40" t="s">
        <v>11117</v>
      </c>
      <c r="D867" s="25">
        <v>123200000</v>
      </c>
      <c r="E867" s="25">
        <v>25600000</v>
      </c>
      <c r="F867" s="42">
        <f t="shared" si="13"/>
        <v>0.20779220779220781</v>
      </c>
    </row>
    <row r="868" spans="1:6" x14ac:dyDescent="0.25">
      <c r="A868" s="40" t="s">
        <v>760</v>
      </c>
      <c r="B868" s="41" t="s">
        <v>10206</v>
      </c>
      <c r="C868" s="40" t="s">
        <v>11225</v>
      </c>
      <c r="D868" s="25">
        <v>67658640</v>
      </c>
      <c r="E868" s="25">
        <v>14054689</v>
      </c>
      <c r="F868" s="42">
        <f t="shared" si="13"/>
        <v>0.20772940455202765</v>
      </c>
    </row>
    <row r="869" spans="1:6" x14ac:dyDescent="0.25">
      <c r="A869" s="40" t="s">
        <v>10150</v>
      </c>
      <c r="B869" s="41" t="s">
        <v>10154</v>
      </c>
      <c r="C869" s="40" t="s">
        <v>11192</v>
      </c>
      <c r="D869" s="25">
        <v>67513326</v>
      </c>
      <c r="E869" s="25">
        <v>13939993</v>
      </c>
      <c r="F869" s="42">
        <f t="shared" si="13"/>
        <v>0.20647765153800895</v>
      </c>
    </row>
    <row r="870" spans="1:6" x14ac:dyDescent="0.25">
      <c r="A870" s="40" t="s">
        <v>8470</v>
      </c>
      <c r="B870" s="41" t="s">
        <v>10083</v>
      </c>
      <c r="C870" s="40" t="s">
        <v>11137</v>
      </c>
      <c r="D870" s="25">
        <v>90300000</v>
      </c>
      <c r="E870" s="25">
        <v>18600000</v>
      </c>
      <c r="F870" s="42">
        <f t="shared" si="13"/>
        <v>0.20598006644518271</v>
      </c>
    </row>
    <row r="871" spans="1:6" x14ac:dyDescent="0.25">
      <c r="A871" s="40" t="s">
        <v>10053</v>
      </c>
      <c r="B871" s="41" t="s">
        <v>10066</v>
      </c>
      <c r="C871" s="40" t="s">
        <v>11129</v>
      </c>
      <c r="D871" s="25">
        <v>53039998</v>
      </c>
      <c r="E871" s="25">
        <v>10919999</v>
      </c>
      <c r="F871" s="42">
        <f t="shared" si="13"/>
        <v>0.20588234185076704</v>
      </c>
    </row>
    <row r="872" spans="1:6" x14ac:dyDescent="0.25">
      <c r="A872" s="40" t="s">
        <v>285</v>
      </c>
      <c r="B872" s="41" t="s">
        <v>10038</v>
      </c>
      <c r="C872" s="40" t="s">
        <v>11103</v>
      </c>
      <c r="D872" s="25">
        <v>112569236</v>
      </c>
      <c r="E872" s="25">
        <v>23082020</v>
      </c>
      <c r="F872" s="42">
        <f t="shared" si="13"/>
        <v>0.20504731861198738</v>
      </c>
    </row>
    <row r="873" spans="1:6" x14ac:dyDescent="0.25">
      <c r="A873" s="40" t="s">
        <v>10072</v>
      </c>
      <c r="B873" s="41" t="s">
        <v>10075</v>
      </c>
      <c r="C873" s="40" t="s">
        <v>11135</v>
      </c>
      <c r="D873" s="25">
        <v>47965864</v>
      </c>
      <c r="E873" s="25">
        <v>9811199</v>
      </c>
      <c r="F873" s="42">
        <f t="shared" si="13"/>
        <v>0.20454544506901826</v>
      </c>
    </row>
    <row r="874" spans="1:6" x14ac:dyDescent="0.25">
      <c r="A874" s="40" t="s">
        <v>10152</v>
      </c>
      <c r="B874" s="41" t="s">
        <v>10156</v>
      </c>
      <c r="C874" s="40" t="s">
        <v>11194</v>
      </c>
      <c r="D874" s="25">
        <v>103500000</v>
      </c>
      <c r="E874" s="25">
        <v>21083325</v>
      </c>
      <c r="F874" s="42">
        <f t="shared" si="13"/>
        <v>0.20370362318840579</v>
      </c>
    </row>
    <row r="875" spans="1:6" x14ac:dyDescent="0.25">
      <c r="A875" s="40" t="s">
        <v>10079</v>
      </c>
      <c r="B875" s="41" t="s">
        <v>10089</v>
      </c>
      <c r="C875" s="40" t="s">
        <v>11143</v>
      </c>
      <c r="D875" s="25">
        <v>82273333</v>
      </c>
      <c r="E875" s="25">
        <v>16673333</v>
      </c>
      <c r="F875" s="42">
        <f t="shared" si="13"/>
        <v>0.20265780407850986</v>
      </c>
    </row>
    <row r="876" spans="1:6" x14ac:dyDescent="0.25">
      <c r="A876" s="40" t="s">
        <v>461</v>
      </c>
      <c r="B876" s="41" t="s">
        <v>10093</v>
      </c>
      <c r="C876" s="40" t="s">
        <v>11147</v>
      </c>
      <c r="D876" s="25">
        <v>85849999</v>
      </c>
      <c r="E876" s="25">
        <v>17283333</v>
      </c>
      <c r="F876" s="42">
        <f t="shared" si="13"/>
        <v>0.201320130475482</v>
      </c>
    </row>
    <row r="877" spans="1:6" x14ac:dyDescent="0.25">
      <c r="A877" s="40" t="s">
        <v>454</v>
      </c>
      <c r="B877" s="41" t="s">
        <v>10124</v>
      </c>
      <c r="C877" s="40" t="s">
        <v>11171</v>
      </c>
      <c r="D877" s="25">
        <v>44228266</v>
      </c>
      <c r="E877" s="25">
        <v>8876800</v>
      </c>
      <c r="F877" s="42">
        <f t="shared" si="13"/>
        <v>0.20070422837739105</v>
      </c>
    </row>
    <row r="878" spans="1:6" x14ac:dyDescent="0.25">
      <c r="A878" s="40" t="s">
        <v>403</v>
      </c>
      <c r="B878" s="41" t="s">
        <v>9913</v>
      </c>
      <c r="C878" s="40" t="s">
        <v>11005</v>
      </c>
      <c r="D878" s="25">
        <v>91500005</v>
      </c>
      <c r="E878" s="25">
        <v>18300005</v>
      </c>
      <c r="F878" s="42">
        <f t="shared" si="13"/>
        <v>0.20000004371584459</v>
      </c>
    </row>
    <row r="879" spans="1:6" x14ac:dyDescent="0.25">
      <c r="A879" s="40" t="s">
        <v>10080</v>
      </c>
      <c r="B879" s="41" t="s">
        <v>10092</v>
      </c>
      <c r="C879" s="40" t="s">
        <v>11146</v>
      </c>
      <c r="D879" s="25">
        <v>107764020</v>
      </c>
      <c r="E879" s="25">
        <v>21482370</v>
      </c>
      <c r="F879" s="42">
        <f t="shared" si="13"/>
        <v>0.19934640522875818</v>
      </c>
    </row>
    <row r="880" spans="1:6" x14ac:dyDescent="0.25">
      <c r="A880" s="40" t="s">
        <v>8620</v>
      </c>
      <c r="B880" s="41" t="s">
        <v>10145</v>
      </c>
      <c r="C880" s="40" t="s">
        <v>11186</v>
      </c>
      <c r="D880" s="25">
        <v>113850000</v>
      </c>
      <c r="E880" s="25">
        <v>22565325</v>
      </c>
      <c r="F880" s="42">
        <f t="shared" si="13"/>
        <v>0.19820223978919632</v>
      </c>
    </row>
    <row r="881" spans="1:6" x14ac:dyDescent="0.25">
      <c r="A881" s="40" t="s">
        <v>4526</v>
      </c>
      <c r="B881" s="41" t="s">
        <v>10088</v>
      </c>
      <c r="C881" s="40" t="s">
        <v>11142</v>
      </c>
      <c r="D881" s="25">
        <v>97533336</v>
      </c>
      <c r="E881" s="25">
        <v>19316667</v>
      </c>
      <c r="F881" s="42">
        <f t="shared" si="13"/>
        <v>0.19805194605462895</v>
      </c>
    </row>
    <row r="882" spans="1:6" x14ac:dyDescent="0.25">
      <c r="A882" s="40" t="s">
        <v>10102</v>
      </c>
      <c r="B882" s="41" t="s">
        <v>10113</v>
      </c>
      <c r="C882" s="40" t="s">
        <v>11162</v>
      </c>
      <c r="D882" s="25">
        <v>79733343</v>
      </c>
      <c r="E882" s="25">
        <v>15733343</v>
      </c>
      <c r="F882" s="42">
        <f t="shared" si="13"/>
        <v>0.19732451203005497</v>
      </c>
    </row>
    <row r="883" spans="1:6" x14ac:dyDescent="0.25">
      <c r="A883" s="40" t="s">
        <v>947</v>
      </c>
      <c r="B883" s="41" t="s">
        <v>10107</v>
      </c>
      <c r="C883" s="40" t="s">
        <v>11156</v>
      </c>
      <c r="D883" s="25">
        <v>104650000</v>
      </c>
      <c r="E883" s="25">
        <v>20650000</v>
      </c>
      <c r="F883" s="42">
        <f t="shared" si="13"/>
        <v>0.19732441471571907</v>
      </c>
    </row>
    <row r="884" spans="1:6" x14ac:dyDescent="0.25">
      <c r="A884" s="40" t="s">
        <v>8605</v>
      </c>
      <c r="B884" s="41" t="s">
        <v>10097</v>
      </c>
      <c r="C884" s="40" t="s">
        <v>11151</v>
      </c>
      <c r="D884" s="25">
        <v>92550457</v>
      </c>
      <c r="E884" s="25">
        <v>18262457</v>
      </c>
      <c r="F884" s="42">
        <f t="shared" si="13"/>
        <v>0.1973243308782365</v>
      </c>
    </row>
    <row r="885" spans="1:6" x14ac:dyDescent="0.25">
      <c r="A885" s="40" t="s">
        <v>143</v>
      </c>
      <c r="B885" s="41" t="s">
        <v>10126</v>
      </c>
      <c r="C885" s="40" t="s">
        <v>11173</v>
      </c>
      <c r="D885" s="25">
        <v>44226633</v>
      </c>
      <c r="E885" s="25">
        <v>8722891</v>
      </c>
      <c r="F885" s="42">
        <f t="shared" si="13"/>
        <v>0.19723163189926757</v>
      </c>
    </row>
    <row r="886" spans="1:6" x14ac:dyDescent="0.25">
      <c r="A886" s="40" t="s">
        <v>943</v>
      </c>
      <c r="B886" s="41" t="s">
        <v>10139</v>
      </c>
      <c r="C886" s="40" t="s">
        <v>11179</v>
      </c>
      <c r="D886" s="25">
        <v>102240000</v>
      </c>
      <c r="E886" s="25">
        <v>20160000</v>
      </c>
      <c r="F886" s="42">
        <f t="shared" si="13"/>
        <v>0.19718309859154928</v>
      </c>
    </row>
    <row r="887" spans="1:6" x14ac:dyDescent="0.25">
      <c r="A887" s="40" t="s">
        <v>10081</v>
      </c>
      <c r="B887" s="41" t="s">
        <v>10094</v>
      </c>
      <c r="C887" s="40" t="s">
        <v>11148</v>
      </c>
      <c r="D887" s="25">
        <v>32100000</v>
      </c>
      <c r="E887" s="25">
        <v>6313000</v>
      </c>
      <c r="F887" s="42">
        <f t="shared" si="13"/>
        <v>0.19666666666666666</v>
      </c>
    </row>
    <row r="888" spans="1:6" x14ac:dyDescent="0.25">
      <c r="A888" s="40" t="s">
        <v>647</v>
      </c>
      <c r="B888" s="41" t="s">
        <v>9870</v>
      </c>
      <c r="C888" s="40" t="s">
        <v>10967</v>
      </c>
      <c r="D888" s="25">
        <v>126781200</v>
      </c>
      <c r="E888" s="25">
        <v>24922800</v>
      </c>
      <c r="F888" s="42">
        <f t="shared" si="13"/>
        <v>0.19658119658119658</v>
      </c>
    </row>
    <row r="889" spans="1:6" x14ac:dyDescent="0.25">
      <c r="A889" s="40" t="s">
        <v>10118</v>
      </c>
      <c r="B889" s="41" t="s">
        <v>10119</v>
      </c>
      <c r="C889" s="40" t="s">
        <v>11167</v>
      </c>
      <c r="D889" s="25">
        <v>76486676</v>
      </c>
      <c r="E889" s="25">
        <v>14886676</v>
      </c>
      <c r="F889" s="42">
        <f t="shared" si="13"/>
        <v>0.19463097075888094</v>
      </c>
    </row>
    <row r="890" spans="1:6" x14ac:dyDescent="0.25">
      <c r="A890" s="40" t="s">
        <v>931</v>
      </c>
      <c r="B890" s="41" t="s">
        <v>10112</v>
      </c>
      <c r="C890" s="40" t="s">
        <v>11161</v>
      </c>
      <c r="D890" s="25">
        <v>100663343</v>
      </c>
      <c r="E890" s="25">
        <v>19526676</v>
      </c>
      <c r="F890" s="42">
        <f t="shared" si="13"/>
        <v>0.19398000720083378</v>
      </c>
    </row>
    <row r="891" spans="1:6" x14ac:dyDescent="0.25">
      <c r="A891" s="40" t="s">
        <v>10101</v>
      </c>
      <c r="B891" s="41" t="s">
        <v>10111</v>
      </c>
      <c r="C891" s="40" t="s">
        <v>11160</v>
      </c>
      <c r="D891" s="25">
        <v>69766657</v>
      </c>
      <c r="E891" s="25">
        <v>13533333</v>
      </c>
      <c r="F891" s="42">
        <f t="shared" si="13"/>
        <v>0.19397995520983613</v>
      </c>
    </row>
    <row r="892" spans="1:6" x14ac:dyDescent="0.25">
      <c r="A892" s="40" t="s">
        <v>260</v>
      </c>
      <c r="B892" s="41" t="s">
        <v>10116</v>
      </c>
      <c r="C892" s="40" t="s">
        <v>11165</v>
      </c>
      <c r="D892" s="25">
        <v>53082457</v>
      </c>
      <c r="E892" s="25">
        <v>10296924</v>
      </c>
      <c r="F892" s="42">
        <f t="shared" si="13"/>
        <v>0.1939797926083188</v>
      </c>
    </row>
    <row r="893" spans="1:6" x14ac:dyDescent="0.25">
      <c r="A893" s="40" t="s">
        <v>10134</v>
      </c>
      <c r="B893" s="41" t="s">
        <v>10141</v>
      </c>
      <c r="C893" s="40" t="s">
        <v>11181</v>
      </c>
      <c r="D893" s="25">
        <v>49500009</v>
      </c>
      <c r="E893" s="25">
        <v>9500009</v>
      </c>
      <c r="F893" s="42">
        <f t="shared" si="13"/>
        <v>0.19191933884294848</v>
      </c>
    </row>
    <row r="894" spans="1:6" x14ac:dyDescent="0.25">
      <c r="A894" s="40" t="s">
        <v>794</v>
      </c>
      <c r="B894" s="41" t="s">
        <v>10144</v>
      </c>
      <c r="C894" s="40" t="s">
        <v>11185</v>
      </c>
      <c r="D894" s="25">
        <v>99990000</v>
      </c>
      <c r="E894" s="25">
        <v>19190000</v>
      </c>
      <c r="F894" s="42">
        <f t="shared" si="13"/>
        <v>0.19191919191919191</v>
      </c>
    </row>
    <row r="895" spans="1:6" x14ac:dyDescent="0.25">
      <c r="A895" s="40" t="s">
        <v>10160</v>
      </c>
      <c r="B895" s="41" t="s">
        <v>10162</v>
      </c>
      <c r="C895" s="40" t="s">
        <v>11197</v>
      </c>
      <c r="D895" s="25">
        <v>102350000</v>
      </c>
      <c r="E895" s="25">
        <v>19549993</v>
      </c>
      <c r="F895" s="42">
        <f t="shared" si="13"/>
        <v>0.19101116756228628</v>
      </c>
    </row>
    <row r="896" spans="1:6" x14ac:dyDescent="0.25">
      <c r="A896" s="40" t="s">
        <v>8612</v>
      </c>
      <c r="B896" s="41" t="s">
        <v>10120</v>
      </c>
      <c r="C896" s="40" t="s">
        <v>11168</v>
      </c>
      <c r="D896" s="25">
        <v>101101857</v>
      </c>
      <c r="E896" s="25">
        <v>19273591</v>
      </c>
      <c r="F896" s="42">
        <f t="shared" si="13"/>
        <v>0.19063538071313565</v>
      </c>
    </row>
    <row r="897" spans="1:6" x14ac:dyDescent="0.25">
      <c r="A897" s="40" t="s">
        <v>10103</v>
      </c>
      <c r="B897" s="41" t="s">
        <v>10114</v>
      </c>
      <c r="C897" s="40" t="s">
        <v>11163</v>
      </c>
      <c r="D897" s="25">
        <v>46564257</v>
      </c>
      <c r="E897" s="25">
        <v>8876791</v>
      </c>
      <c r="F897" s="42">
        <f t="shared" si="13"/>
        <v>0.19063529779933996</v>
      </c>
    </row>
    <row r="898" spans="1:6" x14ac:dyDescent="0.25">
      <c r="A898" s="40" t="s">
        <v>10098</v>
      </c>
      <c r="B898" s="41" t="s">
        <v>10099</v>
      </c>
      <c r="C898" s="40" t="s">
        <v>11152</v>
      </c>
      <c r="D898" s="25">
        <v>96583335</v>
      </c>
      <c r="E898" s="25">
        <v>18366676</v>
      </c>
      <c r="F898" s="42">
        <f t="shared" ref="F898:F961" si="14">E898/D898</f>
        <v>0.19016402777974067</v>
      </c>
    </row>
    <row r="899" spans="1:6" x14ac:dyDescent="0.25">
      <c r="A899" s="40" t="s">
        <v>10133</v>
      </c>
      <c r="B899" s="41" t="s">
        <v>10140</v>
      </c>
      <c r="C899" s="40" t="s">
        <v>11180</v>
      </c>
      <c r="D899" s="25">
        <v>32100000</v>
      </c>
      <c r="E899" s="25">
        <v>6099000</v>
      </c>
      <c r="F899" s="42">
        <f t="shared" si="14"/>
        <v>0.19</v>
      </c>
    </row>
    <row r="900" spans="1:6" x14ac:dyDescent="0.25">
      <c r="A900" s="40" t="s">
        <v>746</v>
      </c>
      <c r="B900" s="41" t="s">
        <v>10171</v>
      </c>
      <c r="C900" s="40" t="s">
        <v>11202</v>
      </c>
      <c r="D900" s="25">
        <v>103116667</v>
      </c>
      <c r="E900" s="25">
        <v>19549993</v>
      </c>
      <c r="F900" s="42">
        <f t="shared" si="14"/>
        <v>0.18959100956977207</v>
      </c>
    </row>
    <row r="901" spans="1:6" x14ac:dyDescent="0.25">
      <c r="A901" s="40" t="s">
        <v>449</v>
      </c>
      <c r="B901" s="41" t="s">
        <v>10122</v>
      </c>
      <c r="C901" s="40" t="s">
        <v>11170</v>
      </c>
      <c r="D901" s="25">
        <v>105573342</v>
      </c>
      <c r="E901" s="25">
        <v>19973342</v>
      </c>
      <c r="F901" s="42">
        <f t="shared" si="14"/>
        <v>0.18918925574980849</v>
      </c>
    </row>
    <row r="902" spans="1:6" x14ac:dyDescent="0.25">
      <c r="A902" s="40" t="s">
        <v>10131</v>
      </c>
      <c r="B902" s="41" t="s">
        <v>10138</v>
      </c>
      <c r="C902" s="40" t="s">
        <v>11177</v>
      </c>
      <c r="D902" s="25">
        <v>104093336</v>
      </c>
      <c r="E902" s="25">
        <v>19693336</v>
      </c>
      <c r="F902" s="42">
        <f t="shared" si="14"/>
        <v>0.18918920996056846</v>
      </c>
    </row>
    <row r="903" spans="1:6" x14ac:dyDescent="0.25">
      <c r="A903" s="40" t="s">
        <v>10132</v>
      </c>
      <c r="B903" s="41" t="s">
        <v>9242</v>
      </c>
      <c r="C903" s="40" t="s">
        <v>11178</v>
      </c>
      <c r="D903" s="25">
        <v>81301333</v>
      </c>
      <c r="E903" s="25">
        <v>15381333</v>
      </c>
      <c r="F903" s="42">
        <f t="shared" si="14"/>
        <v>0.18918918586488612</v>
      </c>
    </row>
    <row r="904" spans="1:6" x14ac:dyDescent="0.25">
      <c r="A904" s="40" t="s">
        <v>757</v>
      </c>
      <c r="B904" s="41" t="s">
        <v>10149</v>
      </c>
      <c r="C904" s="40" t="s">
        <v>11190</v>
      </c>
      <c r="D904" s="25">
        <v>128266658</v>
      </c>
      <c r="E904" s="25">
        <v>24266658</v>
      </c>
      <c r="F904" s="42">
        <f t="shared" si="14"/>
        <v>0.18918913440467125</v>
      </c>
    </row>
    <row r="905" spans="1:6" x14ac:dyDescent="0.25">
      <c r="A905" s="40" t="s">
        <v>10136</v>
      </c>
      <c r="B905" s="41" t="s">
        <v>10083</v>
      </c>
      <c r="C905" s="40" t="s">
        <v>11183</v>
      </c>
      <c r="D905" s="25">
        <v>51306658</v>
      </c>
      <c r="E905" s="25">
        <v>9706658</v>
      </c>
      <c r="F905" s="42">
        <f t="shared" si="14"/>
        <v>0.18918905222788043</v>
      </c>
    </row>
    <row r="906" spans="1:6" x14ac:dyDescent="0.25">
      <c r="A906" s="40" t="s">
        <v>10167</v>
      </c>
      <c r="B906" s="41" t="s">
        <v>10170</v>
      </c>
      <c r="C906" s="40" t="s">
        <v>11201</v>
      </c>
      <c r="D906" s="25">
        <v>63000000</v>
      </c>
      <c r="E906" s="25">
        <v>11899993</v>
      </c>
      <c r="F906" s="42">
        <f t="shared" si="14"/>
        <v>0.18888877777777777</v>
      </c>
    </row>
    <row r="907" spans="1:6" x14ac:dyDescent="0.25">
      <c r="A907" s="40" t="s">
        <v>10137</v>
      </c>
      <c r="B907" s="41" t="s">
        <v>10143</v>
      </c>
      <c r="C907" s="40" t="s">
        <v>11184</v>
      </c>
      <c r="D907" s="25">
        <v>46252800</v>
      </c>
      <c r="E907" s="25">
        <v>8721058</v>
      </c>
      <c r="F907" s="42">
        <f t="shared" si="14"/>
        <v>0.18855200117614501</v>
      </c>
    </row>
    <row r="908" spans="1:6" x14ac:dyDescent="0.25">
      <c r="A908" s="40" t="s">
        <v>10159</v>
      </c>
      <c r="B908" s="41" t="s">
        <v>10161</v>
      </c>
      <c r="C908" s="40" t="s">
        <v>11196</v>
      </c>
      <c r="D908" s="25">
        <v>90333325</v>
      </c>
      <c r="E908" s="25">
        <v>16999993</v>
      </c>
      <c r="F908" s="42">
        <f t="shared" si="14"/>
        <v>0.18819182178891344</v>
      </c>
    </row>
    <row r="909" spans="1:6" x14ac:dyDescent="0.25">
      <c r="A909" s="40" t="s">
        <v>10135</v>
      </c>
      <c r="B909" s="41" t="s">
        <v>10142</v>
      </c>
      <c r="C909" s="40" t="s">
        <v>11182</v>
      </c>
      <c r="D909" s="25">
        <v>59800000</v>
      </c>
      <c r="E909" s="25">
        <v>11200000</v>
      </c>
      <c r="F909" s="42">
        <f t="shared" si="14"/>
        <v>0.18729096989966554</v>
      </c>
    </row>
    <row r="910" spans="1:6" x14ac:dyDescent="0.25">
      <c r="A910" s="40" t="s">
        <v>277</v>
      </c>
      <c r="B910" s="41" t="s">
        <v>9612</v>
      </c>
      <c r="C910" s="40" t="s">
        <v>11187</v>
      </c>
      <c r="D910" s="25">
        <v>137666667</v>
      </c>
      <c r="E910" s="25">
        <v>25666667</v>
      </c>
      <c r="F910" s="42">
        <f t="shared" si="14"/>
        <v>0.18644067993597899</v>
      </c>
    </row>
    <row r="911" spans="1:6" x14ac:dyDescent="0.25">
      <c r="A911" s="40" t="s">
        <v>10151</v>
      </c>
      <c r="B911" s="41" t="s">
        <v>10155</v>
      </c>
      <c r="C911" s="40" t="s">
        <v>11193</v>
      </c>
      <c r="D911" s="25">
        <v>65679200</v>
      </c>
      <c r="E911" s="25">
        <v>12122000</v>
      </c>
      <c r="F911" s="42">
        <f t="shared" si="14"/>
        <v>0.18456375838926176</v>
      </c>
    </row>
    <row r="912" spans="1:6" x14ac:dyDescent="0.25">
      <c r="A912" s="40" t="s">
        <v>10157</v>
      </c>
      <c r="B912" s="41" t="s">
        <v>10158</v>
      </c>
      <c r="C912" s="40" t="s">
        <v>11195</v>
      </c>
      <c r="D912" s="25">
        <v>87600000</v>
      </c>
      <c r="E912" s="25">
        <v>15600000</v>
      </c>
      <c r="F912" s="42">
        <f t="shared" si="14"/>
        <v>0.17808219178082191</v>
      </c>
    </row>
    <row r="913" spans="1:6" x14ac:dyDescent="0.25">
      <c r="A913" s="40" t="s">
        <v>301</v>
      </c>
      <c r="B913" s="41" t="s">
        <v>9550</v>
      </c>
      <c r="C913" s="40" t="s">
        <v>10678</v>
      </c>
      <c r="D913" s="25">
        <v>114983747</v>
      </c>
      <c r="E913" s="25">
        <v>20250867</v>
      </c>
      <c r="F913" s="42">
        <f t="shared" si="14"/>
        <v>0.17611938668166727</v>
      </c>
    </row>
    <row r="914" spans="1:6" x14ac:dyDescent="0.25">
      <c r="A914" s="40" t="s">
        <v>10173</v>
      </c>
      <c r="B914" s="41" t="s">
        <v>10175</v>
      </c>
      <c r="C914" s="40" t="s">
        <v>11205</v>
      </c>
      <c r="D914" s="25">
        <v>87000000</v>
      </c>
      <c r="E914" s="25">
        <v>15000000</v>
      </c>
      <c r="F914" s="42">
        <f t="shared" si="14"/>
        <v>0.17241379310344829</v>
      </c>
    </row>
    <row r="915" spans="1:6" x14ac:dyDescent="0.25">
      <c r="A915" s="40" t="s">
        <v>10238</v>
      </c>
      <c r="B915" s="41" t="s">
        <v>10241</v>
      </c>
      <c r="C915" s="40" t="s">
        <v>11247</v>
      </c>
      <c r="D915" s="25">
        <v>74240000</v>
      </c>
      <c r="E915" s="25">
        <v>12800000</v>
      </c>
      <c r="F915" s="42">
        <f t="shared" si="14"/>
        <v>0.17241379310344829</v>
      </c>
    </row>
    <row r="916" spans="1:6" x14ac:dyDescent="0.25">
      <c r="A916" s="40" t="s">
        <v>749</v>
      </c>
      <c r="B916" s="41" t="s">
        <v>9607</v>
      </c>
      <c r="C916" s="40" t="s">
        <v>10725</v>
      </c>
      <c r="D916" s="25">
        <v>129313334</v>
      </c>
      <c r="E916" s="25">
        <v>22213334</v>
      </c>
      <c r="F916" s="42">
        <f t="shared" si="14"/>
        <v>0.17177914537413444</v>
      </c>
    </row>
    <row r="917" spans="1:6" x14ac:dyDescent="0.25">
      <c r="A917" s="40" t="s">
        <v>668</v>
      </c>
      <c r="B917" s="41" t="s">
        <v>10182</v>
      </c>
      <c r="C917" s="40" t="s">
        <v>11210</v>
      </c>
      <c r="D917" s="25">
        <v>134866673</v>
      </c>
      <c r="E917" s="25">
        <v>22866673</v>
      </c>
      <c r="F917" s="42">
        <f t="shared" si="14"/>
        <v>0.16955021200826983</v>
      </c>
    </row>
    <row r="918" spans="1:6" x14ac:dyDescent="0.25">
      <c r="A918" s="40" t="s">
        <v>10172</v>
      </c>
      <c r="B918" s="41" t="s">
        <v>9874</v>
      </c>
      <c r="C918" s="40" t="s">
        <v>11204</v>
      </c>
      <c r="D918" s="25">
        <v>57800000</v>
      </c>
      <c r="E918" s="25">
        <v>9800000</v>
      </c>
      <c r="F918" s="42">
        <f t="shared" si="14"/>
        <v>0.16955017301038061</v>
      </c>
    </row>
    <row r="919" spans="1:6" x14ac:dyDescent="0.25">
      <c r="A919" s="40" t="s">
        <v>10166</v>
      </c>
      <c r="B919" s="41" t="s">
        <v>10169</v>
      </c>
      <c r="C919" s="40" t="s">
        <v>11200</v>
      </c>
      <c r="D919" s="25">
        <v>96333327</v>
      </c>
      <c r="E919" s="25">
        <v>16333327</v>
      </c>
      <c r="F919" s="42">
        <f t="shared" si="14"/>
        <v>0.16955011841332959</v>
      </c>
    </row>
    <row r="920" spans="1:6" x14ac:dyDescent="0.25">
      <c r="A920" s="40" t="s">
        <v>10176</v>
      </c>
      <c r="B920" s="41" t="s">
        <v>10177</v>
      </c>
      <c r="C920" s="40" t="s">
        <v>11206</v>
      </c>
      <c r="D920" s="25">
        <v>96333327</v>
      </c>
      <c r="E920" s="25">
        <v>16333327</v>
      </c>
      <c r="F920" s="42">
        <f t="shared" si="14"/>
        <v>0.16955011841332959</v>
      </c>
    </row>
    <row r="921" spans="1:6" x14ac:dyDescent="0.25">
      <c r="A921" s="40" t="s">
        <v>8540</v>
      </c>
      <c r="B921" s="41" t="s">
        <v>10178</v>
      </c>
      <c r="C921" s="40" t="s">
        <v>11207</v>
      </c>
      <c r="D921" s="25">
        <v>96333327</v>
      </c>
      <c r="E921" s="25">
        <v>16333327</v>
      </c>
      <c r="F921" s="42">
        <f t="shared" si="14"/>
        <v>0.16955011841332959</v>
      </c>
    </row>
    <row r="922" spans="1:6" x14ac:dyDescent="0.25">
      <c r="A922" s="40" t="s">
        <v>8481</v>
      </c>
      <c r="B922" s="41" t="s">
        <v>10179</v>
      </c>
      <c r="C922" s="40" t="s">
        <v>11208</v>
      </c>
      <c r="D922" s="25">
        <v>96333327</v>
      </c>
      <c r="E922" s="25">
        <v>16333327</v>
      </c>
      <c r="F922" s="42">
        <f t="shared" si="14"/>
        <v>0.16955011841332959</v>
      </c>
    </row>
    <row r="923" spans="1:6" x14ac:dyDescent="0.25">
      <c r="A923" s="40" t="s">
        <v>10180</v>
      </c>
      <c r="B923" s="41" t="s">
        <v>10181</v>
      </c>
      <c r="C923" s="40" t="s">
        <v>11209</v>
      </c>
      <c r="D923" s="25">
        <v>96333327</v>
      </c>
      <c r="E923" s="25">
        <v>16333327</v>
      </c>
      <c r="F923" s="42">
        <f t="shared" si="14"/>
        <v>0.16955011841332959</v>
      </c>
    </row>
    <row r="924" spans="1:6" x14ac:dyDescent="0.25">
      <c r="A924" s="40" t="s">
        <v>10200</v>
      </c>
      <c r="B924" s="41" t="s">
        <v>10201</v>
      </c>
      <c r="C924" s="40" t="s">
        <v>11222</v>
      </c>
      <c r="D924" s="25">
        <v>125290000</v>
      </c>
      <c r="E924" s="25">
        <v>21127329</v>
      </c>
      <c r="F924" s="42">
        <f t="shared" si="14"/>
        <v>0.168627416393966</v>
      </c>
    </row>
    <row r="925" spans="1:6" x14ac:dyDescent="0.25">
      <c r="A925" s="40" t="s">
        <v>865</v>
      </c>
      <c r="B925" s="41" t="s">
        <v>10174</v>
      </c>
      <c r="C925" s="40" t="s">
        <v>11203</v>
      </c>
      <c r="D925" s="25">
        <v>92466674</v>
      </c>
      <c r="E925" s="25">
        <v>15516673</v>
      </c>
      <c r="F925" s="42">
        <f t="shared" si="14"/>
        <v>0.16780827436271797</v>
      </c>
    </row>
    <row r="926" spans="1:6" x14ac:dyDescent="0.25">
      <c r="A926" s="40" t="s">
        <v>8497</v>
      </c>
      <c r="B926" s="41" t="s">
        <v>10183</v>
      </c>
      <c r="C926" s="40" t="s">
        <v>11211</v>
      </c>
      <c r="D926" s="25">
        <v>120000006</v>
      </c>
      <c r="E926" s="25">
        <v>20000006</v>
      </c>
      <c r="F926" s="42">
        <f t="shared" si="14"/>
        <v>0.16666670833333125</v>
      </c>
    </row>
    <row r="927" spans="1:6" x14ac:dyDescent="0.25">
      <c r="A927" s="40" t="s">
        <v>10184</v>
      </c>
      <c r="B927" s="41" t="s">
        <v>10185</v>
      </c>
      <c r="C927" s="40" t="s">
        <v>11212</v>
      </c>
      <c r="D927" s="25">
        <v>61653327</v>
      </c>
      <c r="E927" s="25">
        <v>10239994</v>
      </c>
      <c r="F927" s="42">
        <f t="shared" si="14"/>
        <v>0.16608988514115386</v>
      </c>
    </row>
    <row r="928" spans="1:6" x14ac:dyDescent="0.25">
      <c r="A928" s="40" t="s">
        <v>10191</v>
      </c>
      <c r="B928" s="41" t="s">
        <v>10194</v>
      </c>
      <c r="C928" s="40" t="s">
        <v>11217</v>
      </c>
      <c r="D928" s="25">
        <v>97166671</v>
      </c>
      <c r="E928" s="25">
        <v>15766671</v>
      </c>
      <c r="F928" s="42">
        <f t="shared" si="14"/>
        <v>0.16226418830382694</v>
      </c>
    </row>
    <row r="929" spans="1:6" x14ac:dyDescent="0.25">
      <c r="A929" s="40" t="s">
        <v>930</v>
      </c>
      <c r="B929" s="41" t="s">
        <v>9762</v>
      </c>
      <c r="C929" s="40" t="s">
        <v>10866</v>
      </c>
      <c r="D929" s="25">
        <v>150266674</v>
      </c>
      <c r="E929" s="25">
        <v>24266674</v>
      </c>
      <c r="F929" s="42">
        <f t="shared" si="14"/>
        <v>0.16149072415085197</v>
      </c>
    </row>
    <row r="930" spans="1:6" x14ac:dyDescent="0.25">
      <c r="A930" s="40" t="s">
        <v>10253</v>
      </c>
      <c r="B930" s="41" t="s">
        <v>10254</v>
      </c>
      <c r="C930" s="40" t="s">
        <v>11258</v>
      </c>
      <c r="D930" s="25">
        <v>30000000</v>
      </c>
      <c r="E930" s="25">
        <v>4666667</v>
      </c>
      <c r="F930" s="42">
        <f t="shared" si="14"/>
        <v>0.15555556666666667</v>
      </c>
    </row>
    <row r="931" spans="1:6" x14ac:dyDescent="0.25">
      <c r="A931" s="40" t="s">
        <v>10192</v>
      </c>
      <c r="B931" s="41" t="s">
        <v>10195</v>
      </c>
      <c r="C931" s="40" t="s">
        <v>11218</v>
      </c>
      <c r="D931" s="25">
        <v>104547680</v>
      </c>
      <c r="E931" s="25">
        <v>16111800</v>
      </c>
      <c r="F931" s="42">
        <f t="shared" si="14"/>
        <v>0.1541095890410959</v>
      </c>
    </row>
    <row r="932" spans="1:6" x14ac:dyDescent="0.25">
      <c r="A932" s="40" t="s">
        <v>10196</v>
      </c>
      <c r="B932" s="41" t="s">
        <v>10197</v>
      </c>
      <c r="C932" s="40" t="s">
        <v>11219</v>
      </c>
      <c r="D932" s="25">
        <v>43200000</v>
      </c>
      <c r="E932" s="25">
        <v>6600000</v>
      </c>
      <c r="F932" s="42">
        <f t="shared" si="14"/>
        <v>0.15277777777777779</v>
      </c>
    </row>
    <row r="933" spans="1:6" x14ac:dyDescent="0.25">
      <c r="A933" s="40" t="s">
        <v>376</v>
      </c>
      <c r="B933" s="41" t="s">
        <v>10198</v>
      </c>
      <c r="C933" s="40" t="s">
        <v>11220</v>
      </c>
      <c r="D933" s="25">
        <v>96000000</v>
      </c>
      <c r="E933" s="25">
        <v>14666662</v>
      </c>
      <c r="F933" s="42">
        <f t="shared" si="14"/>
        <v>0.15277772916666665</v>
      </c>
    </row>
    <row r="934" spans="1:6" x14ac:dyDescent="0.25">
      <c r="A934" s="40" t="s">
        <v>339</v>
      </c>
      <c r="B934" s="41" t="s">
        <v>10199</v>
      </c>
      <c r="C934" s="40" t="s">
        <v>11221</v>
      </c>
      <c r="D934" s="25">
        <v>96000000</v>
      </c>
      <c r="E934" s="25">
        <v>14666662</v>
      </c>
      <c r="F934" s="42">
        <f t="shared" si="14"/>
        <v>0.15277772916666665</v>
      </c>
    </row>
    <row r="935" spans="1:6" x14ac:dyDescent="0.25">
      <c r="A935" s="40" t="s">
        <v>10203</v>
      </c>
      <c r="B935" s="41" t="s">
        <v>10209</v>
      </c>
      <c r="C935" s="40" t="s">
        <v>11228</v>
      </c>
      <c r="D935" s="25">
        <v>50241929</v>
      </c>
      <c r="E935" s="25">
        <v>7633929</v>
      </c>
      <c r="F935" s="42">
        <f t="shared" si="14"/>
        <v>0.15194338975320792</v>
      </c>
    </row>
    <row r="936" spans="1:6" x14ac:dyDescent="0.25">
      <c r="A936" s="40" t="s">
        <v>591</v>
      </c>
      <c r="B936" s="41" t="s">
        <v>9781</v>
      </c>
      <c r="C936" s="40" t="s">
        <v>10884</v>
      </c>
      <c r="D936" s="25">
        <v>127200000</v>
      </c>
      <c r="E936" s="25">
        <v>19200000</v>
      </c>
      <c r="F936" s="42">
        <f t="shared" si="14"/>
        <v>0.15094339622641509</v>
      </c>
    </row>
    <row r="937" spans="1:6" x14ac:dyDescent="0.25">
      <c r="A937" s="40" t="s">
        <v>863</v>
      </c>
      <c r="B937" s="41" t="s">
        <v>10214</v>
      </c>
      <c r="C937" s="40" t="s">
        <v>11232</v>
      </c>
      <c r="D937" s="25">
        <v>97665996</v>
      </c>
      <c r="E937" s="25">
        <v>14545996</v>
      </c>
      <c r="F937" s="42">
        <f t="shared" si="14"/>
        <v>0.14893613535667011</v>
      </c>
    </row>
    <row r="938" spans="1:6" x14ac:dyDescent="0.25">
      <c r="A938" s="40" t="s">
        <v>10202</v>
      </c>
      <c r="B938" s="41" t="s">
        <v>10207</v>
      </c>
      <c r="C938" s="40" t="s">
        <v>11226</v>
      </c>
      <c r="D938" s="25">
        <v>43155396</v>
      </c>
      <c r="E938" s="25">
        <v>6427396</v>
      </c>
      <c r="F938" s="42">
        <f t="shared" si="14"/>
        <v>0.14893609132911212</v>
      </c>
    </row>
    <row r="939" spans="1:6" x14ac:dyDescent="0.25">
      <c r="A939" s="40" t="s">
        <v>10211</v>
      </c>
      <c r="B939" s="41" t="s">
        <v>10212</v>
      </c>
      <c r="C939" s="40" t="s">
        <v>11230</v>
      </c>
      <c r="D939" s="25">
        <v>76000000</v>
      </c>
      <c r="E939" s="25">
        <v>11200000</v>
      </c>
      <c r="F939" s="42">
        <f t="shared" si="14"/>
        <v>0.14736842105263157</v>
      </c>
    </row>
    <row r="940" spans="1:6" x14ac:dyDescent="0.25">
      <c r="A940" s="40" t="s">
        <v>530</v>
      </c>
      <c r="B940" s="41" t="s">
        <v>9791</v>
      </c>
      <c r="C940" s="40" t="s">
        <v>10890</v>
      </c>
      <c r="D940" s="25">
        <v>181473333</v>
      </c>
      <c r="E940" s="25">
        <v>26720000</v>
      </c>
      <c r="F940" s="42">
        <f t="shared" si="14"/>
        <v>0.1472392640741326</v>
      </c>
    </row>
    <row r="941" spans="1:6" x14ac:dyDescent="0.25">
      <c r="A941" s="40" t="s">
        <v>177</v>
      </c>
      <c r="B941" s="41" t="s">
        <v>10210</v>
      </c>
      <c r="C941" s="40" t="s">
        <v>11229</v>
      </c>
      <c r="D941" s="25">
        <v>115200000</v>
      </c>
      <c r="E941" s="25">
        <v>16800000</v>
      </c>
      <c r="F941" s="42">
        <f t="shared" si="14"/>
        <v>0.14583333333333334</v>
      </c>
    </row>
    <row r="942" spans="1:6" x14ac:dyDescent="0.25">
      <c r="A942" s="40" t="s">
        <v>573</v>
      </c>
      <c r="B942" s="41" t="s">
        <v>10205</v>
      </c>
      <c r="C942" s="40" t="s">
        <v>11224</v>
      </c>
      <c r="D942" s="25">
        <v>113390640</v>
      </c>
      <c r="E942" s="25">
        <v>16416831</v>
      </c>
      <c r="F942" s="42">
        <f t="shared" si="14"/>
        <v>0.14478118299711509</v>
      </c>
    </row>
    <row r="943" spans="1:6" x14ac:dyDescent="0.25">
      <c r="A943" s="40" t="s">
        <v>10244</v>
      </c>
      <c r="B943" s="41" t="s">
        <v>9705</v>
      </c>
      <c r="C943" s="40" t="s">
        <v>11252</v>
      </c>
      <c r="D943" s="25">
        <v>91866666</v>
      </c>
      <c r="E943" s="25">
        <v>13000000</v>
      </c>
      <c r="F943" s="42">
        <f t="shared" si="14"/>
        <v>0.14150943498918311</v>
      </c>
    </row>
    <row r="944" spans="1:6" x14ac:dyDescent="0.25">
      <c r="A944" s="40" t="s">
        <v>5154</v>
      </c>
      <c r="B944" s="41" t="s">
        <v>10208</v>
      </c>
      <c r="C944" s="40" t="s">
        <v>11227</v>
      </c>
      <c r="D944" s="25">
        <v>101664090</v>
      </c>
      <c r="E944" s="25">
        <v>14376736</v>
      </c>
      <c r="F944" s="42">
        <f t="shared" si="14"/>
        <v>0.14141410206888194</v>
      </c>
    </row>
    <row r="945" spans="1:6" x14ac:dyDescent="0.25">
      <c r="A945" s="40" t="s">
        <v>10215</v>
      </c>
      <c r="B945" s="41" t="s">
        <v>10216</v>
      </c>
      <c r="C945" s="40" t="s">
        <v>11233</v>
      </c>
      <c r="D945" s="25">
        <v>103550000</v>
      </c>
      <c r="E945" s="25">
        <v>14533330</v>
      </c>
      <c r="F945" s="42">
        <f t="shared" si="14"/>
        <v>0.14035084500241429</v>
      </c>
    </row>
    <row r="946" spans="1:6" x14ac:dyDescent="0.25">
      <c r="A946" s="40" t="s">
        <v>8460</v>
      </c>
      <c r="B946" s="41" t="s">
        <v>10221</v>
      </c>
      <c r="C946" s="40" t="s">
        <v>11237</v>
      </c>
      <c r="D946" s="25">
        <v>115416669</v>
      </c>
      <c r="E946" s="25">
        <v>15416669</v>
      </c>
      <c r="F946" s="42">
        <f t="shared" si="14"/>
        <v>0.13357402473640961</v>
      </c>
    </row>
    <row r="947" spans="1:6" x14ac:dyDescent="0.25">
      <c r="A947" s="40" t="s">
        <v>9928</v>
      </c>
      <c r="B947" s="41" t="s">
        <v>9939</v>
      </c>
      <c r="C947" s="40" t="s">
        <v>11026</v>
      </c>
      <c r="D947" s="25">
        <v>98800004</v>
      </c>
      <c r="E947" s="25">
        <v>12983337</v>
      </c>
      <c r="F947" s="42">
        <f t="shared" si="14"/>
        <v>0.13141028820201262</v>
      </c>
    </row>
    <row r="948" spans="1:6" x14ac:dyDescent="0.25">
      <c r="A948" s="40" t="s">
        <v>10258</v>
      </c>
      <c r="B948" s="41" t="s">
        <v>9304</v>
      </c>
      <c r="C948" s="43" t="s">
        <v>11261</v>
      </c>
      <c r="D948" s="25">
        <v>35947800</v>
      </c>
      <c r="E948" s="25">
        <v>4564800</v>
      </c>
      <c r="F948" s="42">
        <f t="shared" si="14"/>
        <v>0.12698412698412698</v>
      </c>
    </row>
    <row r="949" spans="1:6" x14ac:dyDescent="0.25">
      <c r="A949" s="40" t="s">
        <v>979</v>
      </c>
      <c r="B949" s="41" t="s">
        <v>10224</v>
      </c>
      <c r="C949" s="40" t="s">
        <v>11239</v>
      </c>
      <c r="D949" s="25">
        <v>75200000</v>
      </c>
      <c r="E949" s="25">
        <v>9066668</v>
      </c>
      <c r="F949" s="42">
        <f t="shared" si="14"/>
        <v>0.12056739361702128</v>
      </c>
    </row>
    <row r="950" spans="1:6" x14ac:dyDescent="0.25">
      <c r="A950" s="40" t="s">
        <v>10225</v>
      </c>
      <c r="B950" s="41" t="s">
        <v>10226</v>
      </c>
      <c r="C950" s="40" t="s">
        <v>11240</v>
      </c>
      <c r="D950" s="25">
        <v>104133338</v>
      </c>
      <c r="E950" s="25">
        <v>12466668</v>
      </c>
      <c r="F950" s="42">
        <f t="shared" si="14"/>
        <v>0.1197183172981548</v>
      </c>
    </row>
    <row r="951" spans="1:6" x14ac:dyDescent="0.25">
      <c r="A951" s="40" t="s">
        <v>785</v>
      </c>
      <c r="B951" s="41" t="s">
        <v>9505</v>
      </c>
      <c r="C951" s="40" t="s">
        <v>10633</v>
      </c>
      <c r="D951" s="25">
        <v>83638335</v>
      </c>
      <c r="E951" s="25">
        <v>9986670</v>
      </c>
      <c r="F951" s="42">
        <f t="shared" si="14"/>
        <v>0.11940302254940871</v>
      </c>
    </row>
    <row r="952" spans="1:6" x14ac:dyDescent="0.25">
      <c r="A952" s="40" t="s">
        <v>10222</v>
      </c>
      <c r="B952" s="41" t="s">
        <v>10223</v>
      </c>
      <c r="C952" s="40" t="s">
        <v>11238</v>
      </c>
      <c r="D952" s="25">
        <v>56839992</v>
      </c>
      <c r="E952" s="25">
        <v>6766665</v>
      </c>
      <c r="F952" s="42">
        <f t="shared" si="14"/>
        <v>0.11904760648101428</v>
      </c>
    </row>
    <row r="953" spans="1:6" x14ac:dyDescent="0.25">
      <c r="A953" s="40" t="s">
        <v>764</v>
      </c>
      <c r="B953" s="41" t="s">
        <v>10231</v>
      </c>
      <c r="C953" s="40" t="s">
        <v>11243</v>
      </c>
      <c r="D953" s="25">
        <v>93999996</v>
      </c>
      <c r="E953" s="25">
        <v>10999999</v>
      </c>
      <c r="F953" s="42">
        <f t="shared" si="14"/>
        <v>0.11702127093707536</v>
      </c>
    </row>
    <row r="954" spans="1:6" x14ac:dyDescent="0.25">
      <c r="A954" s="40" t="s">
        <v>4908</v>
      </c>
      <c r="B954" s="41" t="s">
        <v>9310</v>
      </c>
      <c r="C954" s="40" t="s">
        <v>10453</v>
      </c>
      <c r="D954" s="25">
        <v>142112396</v>
      </c>
      <c r="E954" s="25">
        <v>16205797</v>
      </c>
      <c r="F954" s="42">
        <f t="shared" si="14"/>
        <v>0.11403506981896216</v>
      </c>
    </row>
    <row r="955" spans="1:6" x14ac:dyDescent="0.25">
      <c r="A955" s="40" t="s">
        <v>10229</v>
      </c>
      <c r="B955" s="41" t="s">
        <v>10230</v>
      </c>
      <c r="C955" s="40" t="s">
        <v>11242</v>
      </c>
      <c r="D955" s="25">
        <v>87083335</v>
      </c>
      <c r="E955" s="25">
        <v>9816667</v>
      </c>
      <c r="F955" s="42">
        <f t="shared" si="14"/>
        <v>0.11272727439756412</v>
      </c>
    </row>
    <row r="956" spans="1:6" x14ac:dyDescent="0.25">
      <c r="A956" s="40" t="s">
        <v>10234</v>
      </c>
      <c r="B956" s="41" t="s">
        <v>10237</v>
      </c>
      <c r="C956" s="40" t="s">
        <v>11246</v>
      </c>
      <c r="D956" s="25">
        <v>146280000</v>
      </c>
      <c r="E956" s="25">
        <v>16430000</v>
      </c>
      <c r="F956" s="42">
        <f t="shared" si="14"/>
        <v>0.11231884057971014</v>
      </c>
    </row>
    <row r="957" spans="1:6" x14ac:dyDescent="0.25">
      <c r="A957" s="40" t="s">
        <v>10233</v>
      </c>
      <c r="B957" s="41" t="s">
        <v>10236</v>
      </c>
      <c r="C957" s="40" t="s">
        <v>11245</v>
      </c>
      <c r="D957" s="25">
        <v>120466667</v>
      </c>
      <c r="E957" s="25">
        <v>13433333</v>
      </c>
      <c r="F957" s="42">
        <f t="shared" si="14"/>
        <v>0.11151078829133705</v>
      </c>
    </row>
    <row r="958" spans="1:6" x14ac:dyDescent="0.25">
      <c r="A958" s="40" t="s">
        <v>652</v>
      </c>
      <c r="B958" s="41" t="s">
        <v>10242</v>
      </c>
      <c r="C958" s="40" t="s">
        <v>11248</v>
      </c>
      <c r="D958" s="25">
        <v>45000000</v>
      </c>
      <c r="E958" s="25">
        <v>5000000</v>
      </c>
      <c r="F958" s="42">
        <f t="shared" si="14"/>
        <v>0.1111111111111111</v>
      </c>
    </row>
    <row r="959" spans="1:6" x14ac:dyDescent="0.25">
      <c r="A959" s="40" t="s">
        <v>10240</v>
      </c>
      <c r="B959" s="41" t="s">
        <v>9734</v>
      </c>
      <c r="C959" s="40" t="s">
        <v>11250</v>
      </c>
      <c r="D959" s="25">
        <v>99000000</v>
      </c>
      <c r="E959" s="25">
        <v>11000000</v>
      </c>
      <c r="F959" s="42">
        <f t="shared" si="14"/>
        <v>0.1111111111111111</v>
      </c>
    </row>
    <row r="960" spans="1:6" x14ac:dyDescent="0.25">
      <c r="A960" s="40" t="s">
        <v>9407</v>
      </c>
      <c r="B960" s="41" t="s">
        <v>9435</v>
      </c>
      <c r="C960" s="40" t="s">
        <v>10569</v>
      </c>
      <c r="D960" s="25">
        <v>102666667</v>
      </c>
      <c r="E960" s="25">
        <v>11333332</v>
      </c>
      <c r="F960" s="42">
        <f t="shared" si="14"/>
        <v>0.11038959704418962</v>
      </c>
    </row>
    <row r="961" spans="1:6" x14ac:dyDescent="0.25">
      <c r="A961" s="40" t="s">
        <v>10227</v>
      </c>
      <c r="B961" s="41" t="s">
        <v>10228</v>
      </c>
      <c r="C961" s="40" t="s">
        <v>11241</v>
      </c>
      <c r="D961" s="25">
        <v>98350000</v>
      </c>
      <c r="E961" s="25">
        <v>10850000</v>
      </c>
      <c r="F961" s="42">
        <f t="shared" si="14"/>
        <v>0.1103202846975089</v>
      </c>
    </row>
    <row r="962" spans="1:6" x14ac:dyDescent="0.25">
      <c r="A962" s="40" t="s">
        <v>10239</v>
      </c>
      <c r="B962" s="41" t="s">
        <v>10243</v>
      </c>
      <c r="C962" s="40" t="s">
        <v>11249</v>
      </c>
      <c r="D962" s="25">
        <v>56800000</v>
      </c>
      <c r="E962" s="25">
        <v>6200000</v>
      </c>
      <c r="F962" s="42">
        <f t="shared" ref="F962:F1019" si="15">E962/D962</f>
        <v>0.10915492957746478</v>
      </c>
    </row>
    <row r="963" spans="1:6" x14ac:dyDescent="0.25">
      <c r="A963" s="40" t="s">
        <v>842</v>
      </c>
      <c r="B963" s="41" t="s">
        <v>10252</v>
      </c>
      <c r="C963" s="40" t="s">
        <v>11257</v>
      </c>
      <c r="D963" s="25">
        <v>121218125</v>
      </c>
      <c r="E963" s="25">
        <v>13068125</v>
      </c>
      <c r="F963" s="42">
        <f t="shared" si="15"/>
        <v>0.10780669144981413</v>
      </c>
    </row>
    <row r="964" spans="1:6" x14ac:dyDescent="0.25">
      <c r="A964" s="40" t="s">
        <v>10245</v>
      </c>
      <c r="B964" s="41" t="s">
        <v>10249</v>
      </c>
      <c r="C964" s="40" t="s">
        <v>11254</v>
      </c>
      <c r="D964" s="25">
        <v>94500000</v>
      </c>
      <c r="E964" s="25">
        <v>9800000</v>
      </c>
      <c r="F964" s="42">
        <f t="shared" si="15"/>
        <v>0.1037037037037037</v>
      </c>
    </row>
    <row r="965" spans="1:6" x14ac:dyDescent="0.25">
      <c r="A965" s="40" t="s">
        <v>10246</v>
      </c>
      <c r="B965" s="41" t="s">
        <v>10250</v>
      </c>
      <c r="C965" s="40" t="s">
        <v>11255</v>
      </c>
      <c r="D965" s="25">
        <v>73800000</v>
      </c>
      <c r="E965" s="25">
        <v>7653324</v>
      </c>
      <c r="F965" s="42">
        <f t="shared" si="15"/>
        <v>0.10370357723577235</v>
      </c>
    </row>
    <row r="966" spans="1:6" x14ac:dyDescent="0.25">
      <c r="A966" s="40" t="s">
        <v>8439</v>
      </c>
      <c r="B966" s="41" t="s">
        <v>10251</v>
      </c>
      <c r="C966" s="40" t="s">
        <v>11256</v>
      </c>
      <c r="D966" s="25">
        <v>73800000</v>
      </c>
      <c r="E966" s="25">
        <v>7653324</v>
      </c>
      <c r="F966" s="42">
        <f t="shared" si="15"/>
        <v>0.10370357723577235</v>
      </c>
    </row>
    <row r="967" spans="1:6" x14ac:dyDescent="0.25">
      <c r="A967" s="40" t="s">
        <v>10255</v>
      </c>
      <c r="B967" s="41" t="s">
        <v>10256</v>
      </c>
      <c r="C967" s="43" t="s">
        <v>11259</v>
      </c>
      <c r="D967" s="25">
        <v>73800000</v>
      </c>
      <c r="E967" s="25">
        <v>7653324</v>
      </c>
      <c r="F967" s="42">
        <f t="shared" si="15"/>
        <v>0.10370357723577235</v>
      </c>
    </row>
    <row r="968" spans="1:6" x14ac:dyDescent="0.25">
      <c r="A968" s="40" t="s">
        <v>3610</v>
      </c>
      <c r="B968" s="41" t="s">
        <v>10257</v>
      </c>
      <c r="C968" s="43" t="s">
        <v>11260</v>
      </c>
      <c r="D968" s="25">
        <v>90957857</v>
      </c>
      <c r="E968" s="25">
        <v>9129591</v>
      </c>
      <c r="F968" s="42">
        <f t="shared" si="15"/>
        <v>0.10037165893211403</v>
      </c>
    </row>
    <row r="969" spans="1:6" x14ac:dyDescent="0.25">
      <c r="A969" s="40" t="s">
        <v>4142</v>
      </c>
      <c r="B969" s="41" t="s">
        <v>10260</v>
      </c>
      <c r="C969" s="40" t="s">
        <v>11262</v>
      </c>
      <c r="D969" s="25">
        <v>89267192</v>
      </c>
      <c r="E969" s="25">
        <v>7777059</v>
      </c>
      <c r="F969" s="42">
        <f t="shared" si="15"/>
        <v>8.7121134044409063E-2</v>
      </c>
    </row>
    <row r="970" spans="1:6" x14ac:dyDescent="0.25">
      <c r="A970" s="40" t="s">
        <v>10259</v>
      </c>
      <c r="B970" s="41" t="s">
        <v>10261</v>
      </c>
      <c r="C970" s="43" t="s">
        <v>11263</v>
      </c>
      <c r="D970" s="25">
        <v>73800000</v>
      </c>
      <c r="E970" s="25">
        <v>6286659</v>
      </c>
      <c r="F970" s="42">
        <f t="shared" si="15"/>
        <v>8.5185081300813009E-2</v>
      </c>
    </row>
    <row r="971" spans="1:6" x14ac:dyDescent="0.25">
      <c r="A971" s="40" t="s">
        <v>10165</v>
      </c>
      <c r="B971" s="41" t="s">
        <v>10168</v>
      </c>
      <c r="C971" s="40" t="s">
        <v>11199</v>
      </c>
      <c r="D971" s="25">
        <v>92150007</v>
      </c>
      <c r="E971" s="25">
        <v>6650007</v>
      </c>
      <c r="F971" s="42">
        <f t="shared" si="15"/>
        <v>7.216501893483307E-2</v>
      </c>
    </row>
    <row r="972" spans="1:6" x14ac:dyDescent="0.25">
      <c r="A972" s="40" t="s">
        <v>968</v>
      </c>
      <c r="B972" s="41" t="s">
        <v>9701</v>
      </c>
      <c r="C972" s="40" t="s">
        <v>10810</v>
      </c>
      <c r="D972" s="25">
        <v>19315833</v>
      </c>
      <c r="E972" s="25">
        <v>1366959</v>
      </c>
      <c r="F972" s="42">
        <f t="shared" si="15"/>
        <v>7.0768835079491527E-2</v>
      </c>
    </row>
    <row r="973" spans="1:6" x14ac:dyDescent="0.25">
      <c r="A973" s="40" t="s">
        <v>8406</v>
      </c>
      <c r="B973" s="41" t="s">
        <v>9869</v>
      </c>
      <c r="C973" s="40" t="s">
        <v>10966</v>
      </c>
      <c r="D973" s="25">
        <v>70200000</v>
      </c>
      <c r="E973" s="25">
        <v>4500000</v>
      </c>
      <c r="F973" s="42">
        <f t="shared" si="15"/>
        <v>6.4102564102564097E-2</v>
      </c>
    </row>
    <row r="974" spans="1:6" x14ac:dyDescent="0.25">
      <c r="A974" s="40" t="s">
        <v>8694</v>
      </c>
      <c r="B974" s="41" t="s">
        <v>10204</v>
      </c>
      <c r="C974" s="40" t="s">
        <v>11223</v>
      </c>
      <c r="D974" s="25">
        <v>101664090</v>
      </c>
      <c r="E974" s="25">
        <v>4449939</v>
      </c>
      <c r="F974" s="42">
        <f t="shared" si="15"/>
        <v>4.3771001147012677E-2</v>
      </c>
    </row>
    <row r="975" spans="1:6" x14ac:dyDescent="0.25">
      <c r="A975" s="40" t="s">
        <v>462</v>
      </c>
      <c r="B975" s="41" t="s">
        <v>10219</v>
      </c>
      <c r="C975" s="40" t="s">
        <v>11235</v>
      </c>
      <c r="D975" s="25">
        <v>92333333</v>
      </c>
      <c r="E975" s="25">
        <v>2333333</v>
      </c>
      <c r="F975" s="42">
        <f t="shared" si="15"/>
        <v>2.527075460386554E-2</v>
      </c>
    </row>
    <row r="976" spans="1:6" x14ac:dyDescent="0.25">
      <c r="A976" s="40" t="s">
        <v>10217</v>
      </c>
      <c r="B976" s="41" t="s">
        <v>10218</v>
      </c>
      <c r="C976" s="40" t="s">
        <v>11234</v>
      </c>
      <c r="D976" s="25">
        <v>79800000</v>
      </c>
      <c r="E976" s="25">
        <v>1680000</v>
      </c>
      <c r="F976" s="42">
        <f t="shared" si="15"/>
        <v>2.1052631578947368E-2</v>
      </c>
    </row>
    <row r="977" spans="1:6" x14ac:dyDescent="0.25">
      <c r="A977" s="40" t="s">
        <v>325</v>
      </c>
      <c r="B977" s="41" t="s">
        <v>9159</v>
      </c>
      <c r="C977" s="40" t="s">
        <v>10334</v>
      </c>
      <c r="D977" s="25">
        <v>117666667</v>
      </c>
      <c r="E977" s="25">
        <v>0</v>
      </c>
      <c r="F977" s="42">
        <f t="shared" si="15"/>
        <v>0</v>
      </c>
    </row>
    <row r="978" spans="1:6" x14ac:dyDescent="0.25">
      <c r="A978" s="40" t="s">
        <v>922</v>
      </c>
      <c r="B978" s="41" t="s">
        <v>9630</v>
      </c>
      <c r="C978" s="40" t="s">
        <v>10748</v>
      </c>
      <c r="D978" s="25">
        <v>172050000</v>
      </c>
      <c r="E978" s="25">
        <v>0</v>
      </c>
      <c r="F978" s="42">
        <f t="shared" si="15"/>
        <v>0</v>
      </c>
    </row>
    <row r="979" spans="1:6" x14ac:dyDescent="0.25">
      <c r="A979" s="40" t="s">
        <v>852</v>
      </c>
      <c r="B979" s="41" t="s">
        <v>10117</v>
      </c>
      <c r="C979" s="40" t="s">
        <v>11166</v>
      </c>
      <c r="D979" s="25">
        <v>100000000</v>
      </c>
      <c r="E979" s="25">
        <v>0</v>
      </c>
      <c r="F979" s="42">
        <f t="shared" si="15"/>
        <v>0</v>
      </c>
    </row>
    <row r="980" spans="1:6" x14ac:dyDescent="0.25">
      <c r="A980" s="40" t="s">
        <v>854</v>
      </c>
      <c r="B980" s="41" t="s">
        <v>10129</v>
      </c>
      <c r="C980" s="40" t="s">
        <v>11175</v>
      </c>
      <c r="D980" s="25">
        <v>14999992</v>
      </c>
      <c r="E980" s="25">
        <v>0</v>
      </c>
      <c r="F980" s="42">
        <f t="shared" si="15"/>
        <v>0</v>
      </c>
    </row>
    <row r="981" spans="1:6" x14ac:dyDescent="0.25">
      <c r="A981" s="40" t="s">
        <v>10186</v>
      </c>
      <c r="B981" s="41" t="s">
        <v>10189</v>
      </c>
      <c r="C981" s="40" t="s">
        <v>11215</v>
      </c>
      <c r="D981" s="25">
        <v>64900000</v>
      </c>
      <c r="E981" s="25">
        <v>0</v>
      </c>
      <c r="F981" s="42">
        <f t="shared" si="15"/>
        <v>0</v>
      </c>
    </row>
    <row r="982" spans="1:6" x14ac:dyDescent="0.25">
      <c r="A982" s="40" t="s">
        <v>10190</v>
      </c>
      <c r="B982" s="41" t="s">
        <v>10193</v>
      </c>
      <c r="C982" s="40" t="s">
        <v>11216</v>
      </c>
      <c r="D982" s="25">
        <v>22400000</v>
      </c>
      <c r="E982" s="25">
        <v>0</v>
      </c>
      <c r="F982" s="42">
        <f t="shared" si="15"/>
        <v>0</v>
      </c>
    </row>
    <row r="983" spans="1:6" x14ac:dyDescent="0.25">
      <c r="A983" s="40" t="s">
        <v>3630</v>
      </c>
      <c r="B983" s="41" t="s">
        <v>10220</v>
      </c>
      <c r="C983" s="40" t="s">
        <v>11236</v>
      </c>
      <c r="D983" s="25">
        <v>68880000</v>
      </c>
      <c r="E983" s="25">
        <v>0</v>
      </c>
      <c r="F983" s="42">
        <f t="shared" si="15"/>
        <v>0</v>
      </c>
    </row>
    <row r="984" spans="1:6" x14ac:dyDescent="0.25">
      <c r="A984" s="40" t="s">
        <v>517</v>
      </c>
      <c r="B984" s="41" t="s">
        <v>10247</v>
      </c>
      <c r="C984" s="40" t="s">
        <v>11251</v>
      </c>
      <c r="D984" s="25">
        <v>82647000</v>
      </c>
      <c r="E984" s="25">
        <v>0</v>
      </c>
      <c r="F984" s="42">
        <f t="shared" si="15"/>
        <v>0</v>
      </c>
    </row>
    <row r="985" spans="1:6" x14ac:dyDescent="0.25">
      <c r="A985" s="40" t="s">
        <v>686</v>
      </c>
      <c r="B985" s="41" t="s">
        <v>10262</v>
      </c>
      <c r="C985" s="40" t="s">
        <v>11264</v>
      </c>
      <c r="D985" s="25">
        <v>28101000</v>
      </c>
      <c r="E985" s="25"/>
      <c r="F985" s="42">
        <f t="shared" si="15"/>
        <v>0</v>
      </c>
    </row>
    <row r="986" spans="1:6" x14ac:dyDescent="0.25">
      <c r="A986" s="40" t="s">
        <v>10263</v>
      </c>
      <c r="B986" s="41" t="s">
        <v>10264</v>
      </c>
      <c r="C986" s="40" t="s">
        <v>11265</v>
      </c>
      <c r="D986" s="25">
        <v>52488000</v>
      </c>
      <c r="E986" s="25"/>
      <c r="F986" s="42">
        <f t="shared" si="15"/>
        <v>0</v>
      </c>
    </row>
    <row r="987" spans="1:6" x14ac:dyDescent="0.25">
      <c r="A987" s="40" t="s">
        <v>10265</v>
      </c>
      <c r="B987" s="41" t="s">
        <v>10267</v>
      </c>
      <c r="C987" s="40" t="s">
        <v>11266</v>
      </c>
      <c r="D987" s="25">
        <v>90957857</v>
      </c>
      <c r="E987" s="25"/>
      <c r="F987" s="42">
        <f t="shared" si="15"/>
        <v>0</v>
      </c>
    </row>
    <row r="988" spans="1:6" x14ac:dyDescent="0.25">
      <c r="A988" s="40" t="s">
        <v>10266</v>
      </c>
      <c r="B988" s="41" t="s">
        <v>10268</v>
      </c>
      <c r="C988" s="40" t="s">
        <v>11267</v>
      </c>
      <c r="D988" s="25">
        <v>34583341</v>
      </c>
      <c r="E988" s="25"/>
      <c r="F988" s="42">
        <f t="shared" si="15"/>
        <v>0</v>
      </c>
    </row>
    <row r="989" spans="1:6" x14ac:dyDescent="0.25">
      <c r="A989" s="40" t="s">
        <v>10269</v>
      </c>
      <c r="B989" s="41" t="s">
        <v>9668</v>
      </c>
      <c r="C989" s="40" t="s">
        <v>11268</v>
      </c>
      <c r="D989" s="25">
        <v>53779500</v>
      </c>
      <c r="E989" s="25"/>
      <c r="F989" s="42">
        <f t="shared" si="15"/>
        <v>0</v>
      </c>
    </row>
    <row r="990" spans="1:6" x14ac:dyDescent="0.25">
      <c r="A990" s="40" t="s">
        <v>10270</v>
      </c>
      <c r="B990" s="41" t="s">
        <v>10271</v>
      </c>
      <c r="C990" s="40" t="s">
        <v>11269</v>
      </c>
      <c r="D990" s="25">
        <v>50267000</v>
      </c>
      <c r="E990" s="25"/>
      <c r="F990" s="42">
        <f t="shared" si="15"/>
        <v>0</v>
      </c>
    </row>
    <row r="991" spans="1:6" x14ac:dyDescent="0.25">
      <c r="A991" s="40" t="s">
        <v>10272</v>
      </c>
      <c r="B991" s="41" t="s">
        <v>10275</v>
      </c>
      <c r="C991" s="40" t="s">
        <v>11270</v>
      </c>
      <c r="D991" s="25">
        <v>54000000</v>
      </c>
      <c r="E991" s="25"/>
      <c r="F991" s="42">
        <f t="shared" si="15"/>
        <v>0</v>
      </c>
    </row>
    <row r="992" spans="1:6" x14ac:dyDescent="0.25">
      <c r="A992" s="40" t="s">
        <v>103</v>
      </c>
      <c r="B992" s="41" t="s">
        <v>10276</v>
      </c>
      <c r="C992" s="40" t="s">
        <v>11271</v>
      </c>
      <c r="D992" s="25">
        <v>69333340</v>
      </c>
      <c r="E992" s="25"/>
      <c r="F992" s="42">
        <f t="shared" si="15"/>
        <v>0</v>
      </c>
    </row>
    <row r="993" spans="1:6" x14ac:dyDescent="0.25">
      <c r="A993" s="40" t="s">
        <v>10273</v>
      </c>
      <c r="B993" s="41" t="s">
        <v>10277</v>
      </c>
      <c r="C993" s="40" t="s">
        <v>11272</v>
      </c>
      <c r="D993" s="25">
        <v>82650007</v>
      </c>
      <c r="E993" s="25"/>
      <c r="F993" s="42">
        <f t="shared" si="15"/>
        <v>0</v>
      </c>
    </row>
    <row r="994" spans="1:6" x14ac:dyDescent="0.25">
      <c r="A994" s="40" t="s">
        <v>10274</v>
      </c>
      <c r="B994" s="41" t="s">
        <v>9763</v>
      </c>
      <c r="C994" s="40" t="s">
        <v>11273</v>
      </c>
      <c r="D994" s="25">
        <v>96682667</v>
      </c>
      <c r="E994" s="25"/>
      <c r="F994" s="42">
        <f t="shared" si="15"/>
        <v>0</v>
      </c>
    </row>
    <row r="995" spans="1:6" x14ac:dyDescent="0.25">
      <c r="A995" s="40" t="s">
        <v>10278</v>
      </c>
      <c r="B995" s="41" t="s">
        <v>10279</v>
      </c>
      <c r="C995" s="40" t="s">
        <v>11274</v>
      </c>
      <c r="D995" s="25">
        <v>23893333</v>
      </c>
      <c r="E995" s="25"/>
      <c r="F995" s="42">
        <f t="shared" si="15"/>
        <v>0</v>
      </c>
    </row>
    <row r="996" spans="1:6" x14ac:dyDescent="0.25">
      <c r="A996" s="40" t="s">
        <v>826</v>
      </c>
      <c r="B996" s="41" t="s">
        <v>10280</v>
      </c>
      <c r="C996" s="40" t="s">
        <v>11275</v>
      </c>
      <c r="D996" s="25">
        <v>106250000</v>
      </c>
      <c r="E996" s="25"/>
      <c r="F996" s="42">
        <f t="shared" si="15"/>
        <v>0</v>
      </c>
    </row>
    <row r="997" spans="1:6" x14ac:dyDescent="0.25">
      <c r="A997" s="40" t="s">
        <v>10281</v>
      </c>
      <c r="B997" s="41" t="s">
        <v>10282</v>
      </c>
      <c r="C997" s="40" t="s">
        <v>11276</v>
      </c>
      <c r="D997" s="25">
        <v>42833339</v>
      </c>
      <c r="E997" s="25"/>
      <c r="F997" s="42">
        <f t="shared" si="15"/>
        <v>0</v>
      </c>
    </row>
    <row r="998" spans="1:6" x14ac:dyDescent="0.25">
      <c r="A998" s="40" t="s">
        <v>10283</v>
      </c>
      <c r="B998" s="41" t="s">
        <v>10284</v>
      </c>
      <c r="C998" s="40" t="s">
        <v>11277</v>
      </c>
      <c r="D998" s="25">
        <v>66000000</v>
      </c>
      <c r="E998" s="25"/>
      <c r="F998" s="42">
        <f t="shared" si="15"/>
        <v>0</v>
      </c>
    </row>
    <row r="999" spans="1:6" x14ac:dyDescent="0.25">
      <c r="A999" s="40" t="s">
        <v>4011</v>
      </c>
      <c r="B999" s="41" t="s">
        <v>10285</v>
      </c>
      <c r="C999" s="40" t="s">
        <v>11278</v>
      </c>
      <c r="D999" s="25">
        <v>135381964</v>
      </c>
      <c r="E999" s="25"/>
      <c r="F999" s="42">
        <f t="shared" si="15"/>
        <v>0</v>
      </c>
    </row>
    <row r="1000" spans="1:6" x14ac:dyDescent="0.25">
      <c r="A1000" s="40" t="s">
        <v>10286</v>
      </c>
      <c r="B1000" s="41" t="s">
        <v>10006</v>
      </c>
      <c r="C1000" s="40" t="s">
        <v>11279</v>
      </c>
      <c r="D1000" s="25">
        <v>84700000</v>
      </c>
      <c r="E1000" s="25"/>
      <c r="F1000" s="42">
        <f t="shared" si="15"/>
        <v>0</v>
      </c>
    </row>
    <row r="1001" spans="1:6" x14ac:dyDescent="0.25">
      <c r="A1001" s="40" t="s">
        <v>10287</v>
      </c>
      <c r="B1001" s="41" t="s">
        <v>10288</v>
      </c>
      <c r="C1001" s="40" t="s">
        <v>11280</v>
      </c>
      <c r="D1001" s="25">
        <v>83406121</v>
      </c>
      <c r="E1001" s="25"/>
      <c r="F1001" s="42">
        <f t="shared" si="15"/>
        <v>0</v>
      </c>
    </row>
    <row r="1002" spans="1:6" x14ac:dyDescent="0.25">
      <c r="A1002" s="40" t="s">
        <v>166</v>
      </c>
      <c r="B1002" s="41" t="s">
        <v>10289</v>
      </c>
      <c r="C1002" s="40" t="s">
        <v>11281</v>
      </c>
      <c r="D1002" s="25">
        <v>124550000</v>
      </c>
      <c r="E1002" s="25"/>
      <c r="F1002" s="42">
        <f t="shared" si="15"/>
        <v>0</v>
      </c>
    </row>
    <row r="1003" spans="1:6" x14ac:dyDescent="0.25">
      <c r="A1003" s="40" t="s">
        <v>10290</v>
      </c>
      <c r="B1003" s="41" t="s">
        <v>10292</v>
      </c>
      <c r="C1003" s="40" t="s">
        <v>11282</v>
      </c>
      <c r="D1003" s="25">
        <v>93200000</v>
      </c>
      <c r="E1003" s="25"/>
      <c r="F1003" s="42">
        <f t="shared" si="15"/>
        <v>0</v>
      </c>
    </row>
    <row r="1004" spans="1:6" x14ac:dyDescent="0.25">
      <c r="A1004" s="40" t="s">
        <v>10291</v>
      </c>
      <c r="B1004" s="41" t="s">
        <v>10293</v>
      </c>
      <c r="C1004" s="40" t="s">
        <v>11283</v>
      </c>
      <c r="D1004" s="25">
        <v>36597325</v>
      </c>
      <c r="E1004" s="25"/>
      <c r="F1004" s="42">
        <f t="shared" si="15"/>
        <v>0</v>
      </c>
    </row>
    <row r="1005" spans="1:6" x14ac:dyDescent="0.25">
      <c r="A1005" s="40" t="s">
        <v>10294</v>
      </c>
      <c r="B1005" s="41" t="s">
        <v>10295</v>
      </c>
      <c r="C1005" s="40" t="s">
        <v>11284</v>
      </c>
      <c r="D1005" s="25">
        <v>26483333</v>
      </c>
      <c r="E1005" s="25"/>
      <c r="F1005" s="42">
        <f t="shared" si="15"/>
        <v>0</v>
      </c>
    </row>
    <row r="1006" spans="1:6" x14ac:dyDescent="0.25">
      <c r="A1006" s="40" t="s">
        <v>369</v>
      </c>
      <c r="B1006" s="41" t="s">
        <v>10296</v>
      </c>
      <c r="C1006" s="40" t="s">
        <v>11285</v>
      </c>
      <c r="D1006" s="25">
        <v>95146666</v>
      </c>
      <c r="E1006" s="25"/>
      <c r="F1006" s="42">
        <f t="shared" si="15"/>
        <v>0</v>
      </c>
    </row>
    <row r="1007" spans="1:6" x14ac:dyDescent="0.25">
      <c r="A1007" s="40" t="s">
        <v>282</v>
      </c>
      <c r="B1007" s="41" t="s">
        <v>10297</v>
      </c>
      <c r="C1007" s="40" t="s">
        <v>11286</v>
      </c>
      <c r="D1007" s="25">
        <v>93660000</v>
      </c>
      <c r="E1007" s="25"/>
      <c r="F1007" s="42">
        <f t="shared" si="15"/>
        <v>0</v>
      </c>
    </row>
    <row r="1008" spans="1:6" x14ac:dyDescent="0.25">
      <c r="A1008" s="40" t="s">
        <v>10298</v>
      </c>
      <c r="B1008" s="41" t="s">
        <v>10299</v>
      </c>
      <c r="C1008" s="40" t="s">
        <v>11287</v>
      </c>
      <c r="D1008" s="25">
        <v>96633329</v>
      </c>
      <c r="E1008" s="25"/>
      <c r="F1008" s="42">
        <f t="shared" si="15"/>
        <v>0</v>
      </c>
    </row>
    <row r="1009" spans="1:6" x14ac:dyDescent="0.25">
      <c r="A1009" s="40" t="s">
        <v>6247</v>
      </c>
      <c r="B1009" s="41" t="s">
        <v>10300</v>
      </c>
      <c r="C1009" s="40" t="s">
        <v>11288</v>
      </c>
      <c r="D1009" s="25">
        <v>85367490</v>
      </c>
      <c r="E1009" s="25"/>
      <c r="F1009" s="42">
        <f t="shared" si="15"/>
        <v>0</v>
      </c>
    </row>
    <row r="1010" spans="1:6" x14ac:dyDescent="0.25">
      <c r="A1010" s="40" t="s">
        <v>10301</v>
      </c>
      <c r="B1010" s="41" t="s">
        <v>10302</v>
      </c>
      <c r="C1010" s="40" t="s">
        <v>11289</v>
      </c>
      <c r="D1010" s="25">
        <v>33973400</v>
      </c>
      <c r="E1010" s="25"/>
      <c r="F1010" s="42">
        <f t="shared" si="15"/>
        <v>0</v>
      </c>
    </row>
    <row r="1011" spans="1:6" x14ac:dyDescent="0.25">
      <c r="A1011" s="40" t="s">
        <v>10303</v>
      </c>
      <c r="B1011" s="41" t="s">
        <v>10304</v>
      </c>
      <c r="C1011" s="40" t="s">
        <v>11290</v>
      </c>
      <c r="D1011" s="25">
        <v>49087783</v>
      </c>
      <c r="E1011" s="25"/>
      <c r="F1011" s="42">
        <f t="shared" si="15"/>
        <v>0</v>
      </c>
    </row>
    <row r="1012" spans="1:6" x14ac:dyDescent="0.25">
      <c r="A1012" s="40" t="s">
        <v>509</v>
      </c>
      <c r="B1012" s="41" t="s">
        <v>10305</v>
      </c>
      <c r="C1012" s="40" t="s">
        <v>11291</v>
      </c>
      <c r="D1012" s="25">
        <v>60406667</v>
      </c>
      <c r="E1012" s="25"/>
      <c r="F1012" s="42">
        <f t="shared" si="15"/>
        <v>0</v>
      </c>
    </row>
    <row r="1013" spans="1:6" x14ac:dyDescent="0.25">
      <c r="A1013" s="40" t="s">
        <v>778</v>
      </c>
      <c r="B1013" s="41" t="s">
        <v>10306</v>
      </c>
      <c r="C1013" s="40" t="s">
        <v>11292</v>
      </c>
      <c r="D1013" s="25">
        <v>60760000</v>
      </c>
      <c r="E1013" s="25"/>
      <c r="F1013" s="42">
        <f t="shared" si="15"/>
        <v>0</v>
      </c>
    </row>
    <row r="1014" spans="1:6" x14ac:dyDescent="0.25">
      <c r="A1014" s="40" t="s">
        <v>379</v>
      </c>
      <c r="B1014" s="41" t="s">
        <v>10307</v>
      </c>
      <c r="C1014" s="40" t="s">
        <v>11293</v>
      </c>
      <c r="D1014" s="25">
        <v>4000000</v>
      </c>
      <c r="E1014" s="25"/>
      <c r="F1014" s="42">
        <f t="shared" si="15"/>
        <v>0</v>
      </c>
    </row>
    <row r="1015" spans="1:6" x14ac:dyDescent="0.25">
      <c r="A1015" s="40" t="s">
        <v>10308</v>
      </c>
      <c r="B1015" s="41" t="s">
        <v>9457</v>
      </c>
      <c r="C1015" s="40" t="s">
        <v>11294</v>
      </c>
      <c r="D1015" s="25">
        <v>61612000</v>
      </c>
      <c r="E1015" s="25"/>
      <c r="F1015" s="42">
        <f t="shared" si="15"/>
        <v>0</v>
      </c>
    </row>
    <row r="1016" spans="1:6" x14ac:dyDescent="0.25">
      <c r="A1016" s="40" t="s">
        <v>10309</v>
      </c>
      <c r="B1016" s="41" t="s">
        <v>9265</v>
      </c>
      <c r="C1016" s="40" t="s">
        <v>11295</v>
      </c>
      <c r="D1016" s="25">
        <v>64988000</v>
      </c>
      <c r="E1016" s="25"/>
      <c r="F1016" s="42">
        <f t="shared" si="15"/>
        <v>0</v>
      </c>
    </row>
    <row r="1017" spans="1:6" x14ac:dyDescent="0.25">
      <c r="A1017" s="40" t="s">
        <v>10310</v>
      </c>
      <c r="B1017" s="41" t="s">
        <v>9431</v>
      </c>
      <c r="C1017" s="40" t="s">
        <v>11296</v>
      </c>
      <c r="D1017" s="25">
        <v>68223333</v>
      </c>
      <c r="E1017" s="25"/>
      <c r="F1017" s="42">
        <f t="shared" si="15"/>
        <v>0</v>
      </c>
    </row>
    <row r="1018" spans="1:6" x14ac:dyDescent="0.25">
      <c r="A1018" s="40" t="s">
        <v>6083</v>
      </c>
      <c r="B1018" s="41" t="s">
        <v>10312</v>
      </c>
      <c r="C1018" s="40" t="s">
        <v>11297</v>
      </c>
      <c r="D1018" s="25">
        <v>52433334</v>
      </c>
      <c r="E1018" s="25"/>
      <c r="F1018" s="42">
        <f t="shared" si="15"/>
        <v>0</v>
      </c>
    </row>
    <row r="1019" spans="1:6" x14ac:dyDescent="0.25">
      <c r="A1019" s="40" t="s">
        <v>10311</v>
      </c>
      <c r="B1019" s="41" t="s">
        <v>10012</v>
      </c>
      <c r="C1019" s="40" t="s">
        <v>11298</v>
      </c>
      <c r="D1019" s="25">
        <v>93100444</v>
      </c>
      <c r="E1019" s="25"/>
      <c r="F1019" s="42">
        <f t="shared" si="15"/>
        <v>0</v>
      </c>
    </row>
    <row r="1020" spans="1:6" x14ac:dyDescent="0.25">
      <c r="A1020" s="6"/>
      <c r="B1020" s="38"/>
      <c r="C1020" s="4"/>
      <c r="D1020" s="15"/>
      <c r="E1020" s="15"/>
    </row>
    <row r="1021" spans="1:6" x14ac:dyDescent="0.25">
      <c r="A1021" s="6"/>
      <c r="B1021" s="38"/>
      <c r="C1021" s="4"/>
      <c r="D1021" s="15">
        <f>SUBTOTAL(9,D2:D1019)</f>
        <v>90037487709</v>
      </c>
      <c r="E1021" s="15">
        <f>SUBTOTAL(9,E2:E1019)</f>
        <v>26303523453</v>
      </c>
    </row>
    <row r="2040" spans="4:4" x14ac:dyDescent="0.25">
      <c r="D2040" s="39">
        <v>113461634503</v>
      </c>
    </row>
  </sheetData>
  <sortState xmlns:xlrd2="http://schemas.microsoft.com/office/spreadsheetml/2017/richdata2" ref="A2:F1019">
    <sortCondition descending="1" ref="F2:F101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D8AA4-6719-4193-8A2D-FE30F6451E3A}">
  <dimension ref="B2:E14"/>
  <sheetViews>
    <sheetView tabSelected="1" workbookViewId="0">
      <selection activeCell="H20" sqref="H20"/>
    </sheetView>
  </sheetViews>
  <sheetFormatPr baseColWidth="10" defaultRowHeight="15" x14ac:dyDescent="0.25"/>
  <cols>
    <col min="3" max="3" width="17.7109375" bestFit="1" customWidth="1"/>
    <col min="4" max="4" width="20.42578125" bestFit="1" customWidth="1"/>
    <col min="5" max="5" width="12.28515625" bestFit="1" customWidth="1"/>
  </cols>
  <sheetData>
    <row r="2" spans="2:5" x14ac:dyDescent="0.25">
      <c r="B2" s="48" t="s">
        <v>11303</v>
      </c>
      <c r="C2" s="48"/>
      <c r="D2" s="48"/>
      <c r="E2" s="48"/>
    </row>
    <row r="3" spans="2:5" x14ac:dyDescent="0.25">
      <c r="B3" s="45" t="s">
        <v>11301</v>
      </c>
      <c r="C3" s="45" t="s">
        <v>11299</v>
      </c>
      <c r="D3" s="45" t="s">
        <v>11300</v>
      </c>
      <c r="E3" s="45" t="s">
        <v>11302</v>
      </c>
    </row>
    <row r="4" spans="2:5" x14ac:dyDescent="0.25">
      <c r="B4" s="45">
        <v>2022</v>
      </c>
      <c r="C4" s="46">
        <v>58644372748</v>
      </c>
      <c r="D4" s="46">
        <v>57636556624</v>
      </c>
      <c r="E4" s="47">
        <f>+D4/C4</f>
        <v>0.98281478551521606</v>
      </c>
    </row>
    <row r="5" spans="2:5" x14ac:dyDescent="0.25">
      <c r="B5" s="45">
        <v>2023</v>
      </c>
      <c r="C5" s="46">
        <v>84491437911.990005</v>
      </c>
      <c r="D5" s="46">
        <v>82709037004.320007</v>
      </c>
      <c r="E5" s="47">
        <f t="shared" ref="E5:E7" si="0">+D5/C5</f>
        <v>0.97890436058708541</v>
      </c>
    </row>
    <row r="6" spans="2:5" x14ac:dyDescent="0.25">
      <c r="B6" s="45">
        <v>2024</v>
      </c>
      <c r="C6" s="46">
        <v>103539092399.67</v>
      </c>
      <c r="D6" s="46">
        <v>100724602737.67</v>
      </c>
      <c r="E6" s="47">
        <f t="shared" si="0"/>
        <v>0.97281713025708372</v>
      </c>
    </row>
    <row r="7" spans="2:5" x14ac:dyDescent="0.25">
      <c r="B7" s="45">
        <v>2025</v>
      </c>
      <c r="C7" s="46">
        <v>90037487709</v>
      </c>
      <c r="D7" s="46">
        <v>26303523453</v>
      </c>
      <c r="E7" s="47">
        <f t="shared" si="0"/>
        <v>0.29213968672707358</v>
      </c>
    </row>
    <row r="9" spans="2:5" x14ac:dyDescent="0.25">
      <c r="B9" s="48" t="s">
        <v>11307</v>
      </c>
      <c r="C9" s="48"/>
      <c r="D9" s="48"/>
    </row>
    <row r="10" spans="2:5" x14ac:dyDescent="0.25">
      <c r="B10" s="45" t="s">
        <v>11301</v>
      </c>
      <c r="C10" s="45" t="s">
        <v>11304</v>
      </c>
      <c r="D10" s="45" t="s">
        <v>11305</v>
      </c>
    </row>
    <row r="11" spans="2:5" x14ac:dyDescent="0.25">
      <c r="B11" s="45">
        <v>2022</v>
      </c>
      <c r="C11" s="49">
        <v>760</v>
      </c>
      <c r="D11" s="50" t="s">
        <v>11306</v>
      </c>
    </row>
    <row r="12" spans="2:5" x14ac:dyDescent="0.25">
      <c r="B12" s="45">
        <v>2023</v>
      </c>
      <c r="C12" s="49">
        <v>1942</v>
      </c>
      <c r="D12" s="47">
        <f>+(C12-C11)/C11</f>
        <v>1.5552631578947369</v>
      </c>
    </row>
    <row r="13" spans="2:5" x14ac:dyDescent="0.25">
      <c r="B13" s="45">
        <v>2024</v>
      </c>
      <c r="C13" s="49">
        <v>1377</v>
      </c>
      <c r="D13" s="47">
        <f t="shared" ref="D13:D14" si="1">+(C13-C12)/C12</f>
        <v>-0.29093717816683828</v>
      </c>
    </row>
    <row r="14" spans="2:5" x14ac:dyDescent="0.25">
      <c r="B14" s="45">
        <v>2025</v>
      </c>
      <c r="C14" s="49">
        <v>1018</v>
      </c>
      <c r="D14" s="47">
        <f t="shared" si="1"/>
        <v>-0.26071169208424111</v>
      </c>
    </row>
  </sheetData>
  <mergeCells count="2">
    <mergeCell ref="B2:E2"/>
    <mergeCell ref="B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2022</vt:lpstr>
      <vt:lpstr>2023</vt:lpstr>
      <vt:lpstr>2024</vt:lpstr>
      <vt:lpstr>2025</vt:lpstr>
      <vt:lpstr>RESUMEN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Esneider Sogamoso Carrillo</dc:creator>
  <cp:lastModifiedBy>Sebastian Morales Gonzalez</cp:lastModifiedBy>
  <dcterms:created xsi:type="dcterms:W3CDTF">2025-06-16T22:13:05Z</dcterms:created>
  <dcterms:modified xsi:type="dcterms:W3CDTF">2025-06-17T00:19:01Z</dcterms:modified>
</cp:coreProperties>
</file>